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55"/>
  </bookViews>
  <sheets>
    <sheet name="ТПОМС 2024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2024'!$C:$C,'ТПОМС 2024'!$1:$12</definedName>
    <definedName name="_xlnm.Print_Area" localSheetId="0">'ТПОМС 2024'!$A$1:$AD$122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<sst xmlns="http://schemas.openxmlformats.org/spreadsheetml/2006/main" count="153" uniqueCount="146">
  <si>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</si>
  <si>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</si>
  <si>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</si>
  <si>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</si>
  <si>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</si>
  <si>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</si>
  <si>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</si>
  <si>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</si>
  <si>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</si>
  <si>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</si>
  <si>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</si>
  <si>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</si>
  <si>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</si>
  <si>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</si>
  <si>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</si>
  <si>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</si>
  <si>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</si>
  <si>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</si>
  <si>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</si>
  <si>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</si>
  <si>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</si>
  <si>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</si>
  <si>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</si>
  <si>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</si>
  <si>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</si>
  <si>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</si>
  <si>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</si>
  <si>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</si>
  <si>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</si>
  <si>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</si>
  <si>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</si>
  <si>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</si>
  <si>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</si>
  <si>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</si>
  <si>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</si>
  <si>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</si>
  <si>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</si>
  <si>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</si>
  <si>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</si>
  <si>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</si>
  <si>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</si>
  <si>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</si>
  <si>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</si>
  <si>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</si>
  <si>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</si>
  <si>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</si>
  <si>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</si>
  <si>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</si>
  <si>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</si>
  <si>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</si>
  <si>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</si>
  <si>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</si>
  <si>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</si>
  <si>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</si>
  <si>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</si>
  <si>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</si>
  <si>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</si>
  <si>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</si>
  <si>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</si>
  <si>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</si>
  <si>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</si>
  <si>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</si>
  <si>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</si>
  <si>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</si>
  <si>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</si>
  <si>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</si>
  <si>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</si>
  <si>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</si>
  <si>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</si>
  <si>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</si>
  <si>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</si>
  <si>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</si>
  <si>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</si>
  <si>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</si>
  <si>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</si>
  <si>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</si>
  <si>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</si>
  <si>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</si>
  <si>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</si>
  <si>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</si>
  <si>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</si>
  <si>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</si>
  <si>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</si>
  <si>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</si>
  <si>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</si>
  <si>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</si>
  <si>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</si>
  <si>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</si>
  <si>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</si>
  <si>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</si>
  <si>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</si>
  <si>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</si>
  <si>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</si>
  <si>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</si>
  <si>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</si>
  <si>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</si>
  <si>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</si>
  <si>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</si>
  <si>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</si>
  <si>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</si>
  <si>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</si>
  <si>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</si>
  <si>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</si>
  <si>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</si>
  <si>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</si>
  <si>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«РЦМРиСМ»</t>
  </si>
  <si>
    <t>ГБУ РС (Я) "РРЦ для ДП с ОВЗиР Суваг"</t>
  </si>
  <si>
    <t>ГБУ РС(Я) «Санаторий Бэс Чагда»</t>
  </si>
  <si>
    <t>ФКУЗ "МСЧ МВД дел РФ по РС(Я)"</t>
  </si>
  <si>
    <t>АНО санаторий "Абырал" («Благодеяние»)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</si>
  <si>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</si>
  <si>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</si>
  <si>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</si>
  <si>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</si>
  <si>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</si>
  <si>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ООО "М-ЛАЙН"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</si>
  <si>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</si>
  <si>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</si>
  <si>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</si>
  <si>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</si>
  <si>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</si>
  <si>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</si>
  <si>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</si>
  <si>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ЭКО</t>
  </si>
  <si>
    <t>Медицинская реабилитация СП (10)</t>
  </si>
  <si>
    <t>Медицинская реабилитация СП (30)</t>
  </si>
  <si>
    <t>ГАУ РС(Я) «РБ № 1 – НЦМ»</t>
  </si>
  <si>
    <t>ФГБУЗ "ДВОМЦ ФМБА"</t>
  </si>
  <si>
    <t>ФГБОУ ВО «Амурская ГМА» МЗ РФ</t>
  </si>
  <si>
    <t>OOO «Ай-Клиник Северо-Запад»</t>
  </si>
  <si>
    <t>OOO «Диагностический центр Фаворит-Якутия)»</t>
  </si>
  <si>
    <t>ООО "Медторгсервис"</t>
  </si>
  <si>
    <t>ООО "МЦ Диалог"</t>
  </si>
  <si>
    <t xml:space="preserve">ООО «Виталаб» </t>
  </si>
  <si>
    <t>ООО КМСРЦ ОДА «Движение-это жизнь»</t>
  </si>
  <si>
    <t>ООО «Юним-Сибирь»</t>
  </si>
  <si>
    <t>ООО "Клиника коррекции здоровья"</t>
  </si>
  <si>
    <t>Гепатит С</t>
  </si>
  <si>
    <t>ООО "3216"</t>
  </si>
  <si>
    <t>ООО "Ренодиал"</t>
  </si>
  <si>
    <t>ГБУ РС(Я) "Якутский респ.центр по проф.и борьбе со СПИД и инфекционными заболеваниями"</t>
  </si>
  <si>
    <t>МТР:</t>
  </si>
  <si>
    <t>НСЗ:</t>
  </si>
  <si>
    <t>Код</t>
  </si>
  <si>
    <t>Таблица 1 к вопросу 3</t>
  </si>
  <si>
    <t>страхования  от 28.12.2024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</si>
</sst>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89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1" fillId="0" borderId="16" xfId="0" applyFont="1" applyFill="1" applyBorder="1" applyAlignment="1">
      <alignment horizontal="center" vertical="center"/>
    </xf>
    <xf numFmtId="0" fontId="31" fillId="0" borderId="15" xfId="0" applyFont="1" applyFill="1" applyBorder="1" applyAlignment="1">
      <alignment horizontal="center" vertical="center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11" xfId="1" applyNumberFormat="1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9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1" fillId="0" borderId="17" xfId="0" applyFont="1" applyFill="1" applyBorder="1" applyAlignment="1">
      <alignment horizontal="center" vertical="center"/>
    </xf>
    <xf numFmtId="0" fontId="31" fillId="0" borderId="4" xfId="0" applyFont="1" applyFill="1" applyBorder="1" applyAlignment="1">
      <alignment horizontal="center" vertical="center"/>
    </xf>
    <xf numFmtId="0" fontId="31" fillId="0" borderId="18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2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43" fontId="24" fillId="0" borderId="1" xfId="0" applyNumberFormat="1" applyFont="1" applyFill="1" applyBorder="1" applyAlignment="1">
      <alignment horizontal="center" vertical="center" wrapText="1"/>
    </xf>
    <xf numFmtId="164" fontId="32" fillId="0" borderId="3" xfId="1" applyNumberFormat="1" applyFont="1" applyFill="1" applyBorder="1" applyAlignment="1">
      <alignment horizontal="center" vertical="center" wrapText="1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R132"/>
  <sheetViews>
    <sheetView tabSelected="1" zoomScale="80" zoomScaleNormal="80" workbookViewId="0">
      <pane xSplit="3" ySplit="12" topLeftCell="D100" activePane="bottomRight" state="frozen"/>
      <selection activeCell="AU46" sqref="AU46"/>
      <selection pane="topRight" activeCell="AU46" sqref="AU46"/>
      <selection pane="bottomLeft" activeCell="AU46" sqref="AU46"/>
      <selection pane="bottomRight" activeCell="D13" sqref="D13:AF120"/>
    </sheetView>
  </sheetViews>
  <sheetFormatPr defaultRowHeight="15" x14ac:dyDescent="0.25"/>
  <cols>
    <col min="1" max="1" width="9.140625" style="27"/>
    <col min="2" max="2" width="5.28515625" style="24" customWidth="1"/>
    <col min="3" max="3" width="42" style="25" customWidth="1"/>
    <col min="4" max="22" width="15.7109375" style="26" customWidth="1"/>
    <col min="23" max="30" width="15.7109375" style="27" customWidth="1"/>
    <col min="31" max="31" width="9.140625" style="27" customWidth="1"/>
    <col min="32" max="32" width="10.5703125" style="27" customWidth="1"/>
    <col min="33" max="33" width="14.85546875" style="27" customWidth="1"/>
    <col min="34" max="34" width="9.5703125" style="27" customWidth="1"/>
    <col min="35" max="35" width="9.28515625" style="27" customWidth="1"/>
    <col min="36" max="36" width="12" style="27" customWidth="1"/>
    <col min="37" max="47" width="9.140625" style="27" customWidth="1"/>
    <col min="48" max="16384" width="9.140625" style="27"/>
  </cols>
  <sheetData>
    <row r="1" spans="1:40" x14ac:dyDescent="0.25">
      <c r="AC1" s="26"/>
      <c r="AD1" s="1" t="s">
        <v>144</v>
      </c>
    </row>
    <row r="2" spans="1:40" x14ac:dyDescent="0.25">
      <c r="AC2" s="26"/>
      <c r="AD2" s="1" t="s">
        <v>0</v>
      </c>
    </row>
    <row r="3" spans="1:40" x14ac:dyDescent="0.25">
      <c r="C3" s="28"/>
      <c r="AC3" s="26"/>
      <c r="AD3" s="1" t="s">
        <v>1</v>
      </c>
    </row>
    <row r="4" spans="1:40" x14ac:dyDescent="0.25">
      <c r="C4" s="28"/>
      <c r="AC4" s="26"/>
      <c r="AD4" s="1" t="s">
        <v>145</v>
      </c>
    </row>
    <row r="5" spans="1:40" hidden="1" x14ac:dyDescent="0.25">
      <c r="C5" s="28"/>
      <c r="Y5" s="2"/>
    </row>
    <row r="6" spans="1:40" hidden="1" x14ac:dyDescent="0.25">
      <c r="C6" s="76" t="s">
        <v>54</v>
      </c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Y6" s="2"/>
    </row>
    <row r="7" spans="1:40" hidden="1" x14ac:dyDescent="0.25">
      <c r="C7" s="28"/>
      <c r="Y7" s="2"/>
    </row>
    <row r="8" spans="1:40" ht="19.5" customHeight="1" x14ac:dyDescent="0.25">
      <c r="C8" s="28"/>
      <c r="D8" s="79" t="s">
        <v>4</v>
      </c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</row>
    <row r="9" spans="1:40" ht="15" customHeight="1" x14ac:dyDescent="0.25">
      <c r="A9" s="55" t="s">
        <v>143</v>
      </c>
      <c r="B9" s="55" t="s">
        <v>2</v>
      </c>
      <c r="C9" s="67" t="s">
        <v>3</v>
      </c>
      <c r="D9" s="70" t="s">
        <v>4</v>
      </c>
      <c r="E9" s="64" t="s">
        <v>5</v>
      </c>
      <c r="F9" s="56" t="s">
        <v>6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81"/>
      <c r="AB9" s="64" t="s">
        <v>7</v>
      </c>
      <c r="AC9" s="56" t="s">
        <v>6</v>
      </c>
      <c r="AD9" s="57"/>
    </row>
    <row r="10" spans="1:40" ht="15" customHeight="1" x14ac:dyDescent="0.25">
      <c r="A10" s="55"/>
      <c r="B10" s="55"/>
      <c r="C10" s="68"/>
      <c r="D10" s="71"/>
      <c r="E10" s="65"/>
      <c r="F10" s="73" t="s">
        <v>8</v>
      </c>
      <c r="G10" s="73" t="s">
        <v>9</v>
      </c>
      <c r="H10" s="87" t="s">
        <v>6</v>
      </c>
      <c r="I10" s="87"/>
      <c r="J10" s="87"/>
      <c r="K10" s="87"/>
      <c r="L10" s="87"/>
      <c r="M10" s="87"/>
      <c r="N10" s="73" t="s">
        <v>10</v>
      </c>
      <c r="O10" s="56" t="s">
        <v>6</v>
      </c>
      <c r="P10" s="57"/>
      <c r="Q10" s="81"/>
      <c r="R10" s="73" t="s">
        <v>11</v>
      </c>
      <c r="S10" s="60" t="s">
        <v>6</v>
      </c>
      <c r="T10" s="88"/>
      <c r="U10" s="88"/>
      <c r="V10" s="61"/>
      <c r="W10" s="64" t="s">
        <v>55</v>
      </c>
      <c r="X10" s="52" t="s">
        <v>56</v>
      </c>
      <c r="Y10" s="52"/>
      <c r="Z10" s="52"/>
      <c r="AA10" s="52"/>
      <c r="AB10" s="85"/>
      <c r="AC10" s="64" t="s">
        <v>57</v>
      </c>
      <c r="AD10" s="52" t="s">
        <v>58</v>
      </c>
    </row>
    <row r="11" spans="1:40" ht="15" customHeight="1" x14ac:dyDescent="0.25">
      <c r="A11" s="55"/>
      <c r="B11" s="55"/>
      <c r="C11" s="68"/>
      <c r="D11" s="71"/>
      <c r="E11" s="65"/>
      <c r="F11" s="74"/>
      <c r="G11" s="74"/>
      <c r="H11" s="77" t="s">
        <v>59</v>
      </c>
      <c r="I11" s="53" t="s">
        <v>60</v>
      </c>
      <c r="J11" s="53" t="s">
        <v>61</v>
      </c>
      <c r="K11" s="53" t="s">
        <v>15</v>
      </c>
      <c r="L11" s="53" t="s">
        <v>16</v>
      </c>
      <c r="M11" s="53" t="s">
        <v>62</v>
      </c>
      <c r="N11" s="74"/>
      <c r="O11" s="82"/>
      <c r="P11" s="83"/>
      <c r="Q11" s="84"/>
      <c r="R11" s="74"/>
      <c r="S11" s="58" t="s">
        <v>13</v>
      </c>
      <c r="T11" s="60" t="s">
        <v>6</v>
      </c>
      <c r="U11" s="61"/>
      <c r="V11" s="62" t="s">
        <v>14</v>
      </c>
      <c r="W11" s="65"/>
      <c r="X11" s="52"/>
      <c r="Y11" s="52"/>
      <c r="Z11" s="52"/>
      <c r="AA11" s="52"/>
      <c r="AB11" s="85"/>
      <c r="AC11" s="65"/>
      <c r="AD11" s="52"/>
    </row>
    <row r="12" spans="1:40" ht="67.5" customHeight="1" x14ac:dyDescent="0.25">
      <c r="A12" s="55"/>
      <c r="B12" s="55"/>
      <c r="C12" s="69"/>
      <c r="D12" s="72"/>
      <c r="E12" s="66"/>
      <c r="F12" s="75"/>
      <c r="G12" s="75"/>
      <c r="H12" s="78"/>
      <c r="I12" s="54"/>
      <c r="J12" s="54"/>
      <c r="K12" s="54"/>
      <c r="L12" s="54"/>
      <c r="M12" s="54"/>
      <c r="N12" s="75"/>
      <c r="O12" s="48" t="s">
        <v>12</v>
      </c>
      <c r="P12" s="48" t="s">
        <v>123</v>
      </c>
      <c r="Q12" s="48" t="s">
        <v>137</v>
      </c>
      <c r="R12" s="75"/>
      <c r="S12" s="59"/>
      <c r="T12" s="19" t="s">
        <v>12</v>
      </c>
      <c r="U12" s="20" t="s">
        <v>17</v>
      </c>
      <c r="V12" s="63"/>
      <c r="W12" s="66"/>
      <c r="X12" s="47" t="s">
        <v>63</v>
      </c>
      <c r="Y12" s="47" t="s">
        <v>64</v>
      </c>
      <c r="Z12" s="47" t="s">
        <v>124</v>
      </c>
      <c r="AA12" s="47" t="s">
        <v>125</v>
      </c>
      <c r="AB12" s="86"/>
      <c r="AC12" s="66"/>
      <c r="AD12" s="52"/>
    </row>
    <row r="13" spans="1:40" ht="15" customHeight="1" x14ac:dyDescent="0.25">
      <c r="A13" s="50">
        <v>140001</v>
      </c>
      <c r="B13" s="18">
        <v>1</v>
      </c>
      <c r="C13" s="3" t="s">
        <v>68</v>
      </c>
      <c r="D13" s="21">
        <v>279000.89999999997</v>
      </c>
      <c r="E13" s="21">
        <v>271516.59999999998</v>
      </c>
      <c r="F13" s="21">
        <v>42823.7</v>
      </c>
      <c r="G13" s="21">
        <v>167998.9</v>
      </c>
      <c r="H13" s="21">
        <v>15812.600000000002</v>
      </c>
      <c r="I13" s="21">
        <v>11054.900000000001</v>
      </c>
      <c r="J13" s="21">
        <v>34154.800000000003</v>
      </c>
      <c r="K13" s="21">
        <v>94620.3</v>
      </c>
      <c r="L13" s="21">
        <v>4037.4</v>
      </c>
      <c r="M13" s="21">
        <v>8318.9</v>
      </c>
      <c r="N13" s="21">
        <v>12137.5</v>
      </c>
      <c r="O13" s="21">
        <v>0</v>
      </c>
      <c r="P13" s="21">
        <v>0</v>
      </c>
      <c r="Q13" s="21">
        <v>0</v>
      </c>
      <c r="R13" s="21">
        <v>48556.5</v>
      </c>
      <c r="S13" s="21">
        <v>48556.5</v>
      </c>
      <c r="T13" s="21">
        <v>484.3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0</v>
      </c>
      <c r="AB13" s="21">
        <v>7484.3</v>
      </c>
      <c r="AC13" s="21">
        <v>7338.2</v>
      </c>
      <c r="AD13" s="21">
        <v>146.1</v>
      </c>
      <c r="AE13" s="29">
        <v>271623</v>
      </c>
      <c r="AF13" s="29">
        <v>264138.7</v>
      </c>
      <c r="AG13" s="30"/>
      <c r="AH13" s="29"/>
      <c r="AJ13" s="29"/>
      <c r="AK13" s="29"/>
      <c r="AL13" s="29"/>
      <c r="AM13" s="29"/>
      <c r="AN13" s="29"/>
    </row>
    <row r="14" spans="1:40" ht="15" customHeight="1" x14ac:dyDescent="0.25">
      <c r="A14" s="50">
        <v>140005</v>
      </c>
      <c r="B14" s="18">
        <v>2</v>
      </c>
      <c r="C14" s="3" t="s">
        <v>69</v>
      </c>
      <c r="D14" s="21">
        <v>1532007.5999999999</v>
      </c>
      <c r="E14" s="21">
        <v>1478864.2999999998</v>
      </c>
      <c r="F14" s="21">
        <v>166558.70000000001</v>
      </c>
      <c r="G14" s="21">
        <v>750876.79999999993</v>
      </c>
      <c r="H14" s="21">
        <v>146208.79999999999</v>
      </c>
      <c r="I14" s="21">
        <v>64632.9</v>
      </c>
      <c r="J14" s="21">
        <v>100812.8</v>
      </c>
      <c r="K14" s="21">
        <v>305974.5</v>
      </c>
      <c r="L14" s="21">
        <v>53902.2</v>
      </c>
      <c r="M14" s="21">
        <v>79345.599999999991</v>
      </c>
      <c r="N14" s="21">
        <v>74702.2</v>
      </c>
      <c r="O14" s="21">
        <v>1562.5</v>
      </c>
      <c r="P14" s="21">
        <v>0</v>
      </c>
      <c r="Q14" s="21">
        <v>0</v>
      </c>
      <c r="R14" s="21">
        <v>481719.69999999995</v>
      </c>
      <c r="S14" s="21">
        <v>481719.69999999995</v>
      </c>
      <c r="T14" s="21">
        <v>6596.1</v>
      </c>
      <c r="U14" s="21">
        <v>0</v>
      </c>
      <c r="V14" s="21">
        <v>0</v>
      </c>
      <c r="W14" s="21">
        <v>5006.8999999999996</v>
      </c>
      <c r="X14" s="21">
        <v>0</v>
      </c>
      <c r="Y14" s="21">
        <v>0</v>
      </c>
      <c r="Z14" s="21">
        <v>4867.37</v>
      </c>
      <c r="AA14" s="21">
        <v>139.53</v>
      </c>
      <c r="AB14" s="21">
        <v>53143.299999999996</v>
      </c>
      <c r="AC14" s="21">
        <v>50117.599999999999</v>
      </c>
      <c r="AD14" s="21">
        <v>3025.7</v>
      </c>
      <c r="AE14" s="29">
        <v>697773.6</v>
      </c>
      <c r="AF14" s="29">
        <v>671794.7</v>
      </c>
      <c r="AG14" s="30"/>
      <c r="AH14" s="29"/>
      <c r="AJ14" s="29"/>
      <c r="AK14" s="29"/>
      <c r="AL14" s="29"/>
      <c r="AM14" s="29"/>
      <c r="AN14" s="29"/>
    </row>
    <row r="15" spans="1:40" ht="15" customHeight="1" x14ac:dyDescent="0.25">
      <c r="A15" s="50">
        <v>140002</v>
      </c>
      <c r="B15" s="18">
        <v>3</v>
      </c>
      <c r="C15" s="3" t="s">
        <v>70</v>
      </c>
      <c r="D15" s="21">
        <v>177297.8</v>
      </c>
      <c r="E15" s="21">
        <v>173484.3</v>
      </c>
      <c r="F15" s="21">
        <v>24954.9</v>
      </c>
      <c r="G15" s="21">
        <v>106833.29999999999</v>
      </c>
      <c r="H15" s="21">
        <v>13646.7</v>
      </c>
      <c r="I15" s="21">
        <v>6517.5</v>
      </c>
      <c r="J15" s="21">
        <v>15335.9</v>
      </c>
      <c r="K15" s="21">
        <v>60428.7</v>
      </c>
      <c r="L15" s="21">
        <v>5176.2</v>
      </c>
      <c r="M15" s="21">
        <v>5728.3</v>
      </c>
      <c r="N15" s="21">
        <v>7689.1</v>
      </c>
      <c r="O15" s="21">
        <v>0</v>
      </c>
      <c r="P15" s="21">
        <v>0</v>
      </c>
      <c r="Q15" s="21">
        <v>0</v>
      </c>
      <c r="R15" s="21">
        <v>34007</v>
      </c>
      <c r="S15" s="21">
        <v>34007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0</v>
      </c>
      <c r="AB15" s="21">
        <v>3813.5</v>
      </c>
      <c r="AC15" s="21">
        <v>3813.5</v>
      </c>
      <c r="AD15" s="21">
        <v>0</v>
      </c>
      <c r="AE15" s="29">
        <v>175552.9</v>
      </c>
      <c r="AF15" s="29">
        <v>171739.4</v>
      </c>
      <c r="AG15" s="30"/>
      <c r="AH15" s="29"/>
      <c r="AJ15" s="29"/>
      <c r="AK15" s="29"/>
      <c r="AL15" s="29"/>
      <c r="AM15" s="29"/>
      <c r="AN15" s="29"/>
    </row>
    <row r="16" spans="1:40" ht="15.75" x14ac:dyDescent="0.25">
      <c r="A16" s="50">
        <v>140004</v>
      </c>
      <c r="B16" s="18">
        <v>4</v>
      </c>
      <c r="C16" s="3" t="s">
        <v>71</v>
      </c>
      <c r="D16" s="21">
        <v>593284.5</v>
      </c>
      <c r="E16" s="21">
        <v>567922.80000000005</v>
      </c>
      <c r="F16" s="21">
        <v>54579.199999999997</v>
      </c>
      <c r="G16" s="21">
        <v>303223.3</v>
      </c>
      <c r="H16" s="21">
        <v>49610</v>
      </c>
      <c r="I16" s="21">
        <v>40785.699999999997</v>
      </c>
      <c r="J16" s="21">
        <v>42033.7</v>
      </c>
      <c r="K16" s="21">
        <v>124908.59999999998</v>
      </c>
      <c r="L16" s="21">
        <v>22183.3</v>
      </c>
      <c r="M16" s="21">
        <v>23702</v>
      </c>
      <c r="N16" s="21">
        <v>35687.699999999997</v>
      </c>
      <c r="O16" s="21">
        <v>588.20000000000005</v>
      </c>
      <c r="P16" s="21">
        <v>0</v>
      </c>
      <c r="Q16" s="21">
        <v>0</v>
      </c>
      <c r="R16" s="21">
        <v>174432.6</v>
      </c>
      <c r="S16" s="21">
        <v>174432.6</v>
      </c>
      <c r="T16" s="21">
        <v>61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0</v>
      </c>
      <c r="AB16" s="21">
        <v>25361.699999999997</v>
      </c>
      <c r="AC16" s="21">
        <v>24833.1</v>
      </c>
      <c r="AD16" s="21">
        <v>528.6</v>
      </c>
      <c r="AE16" s="29">
        <v>572305.80000000005</v>
      </c>
      <c r="AF16" s="29">
        <v>547601.5</v>
      </c>
      <c r="AG16" s="30"/>
      <c r="AH16" s="29"/>
      <c r="AJ16" s="29"/>
      <c r="AK16" s="29"/>
      <c r="AL16" s="29"/>
      <c r="AM16" s="29"/>
      <c r="AN16" s="29"/>
    </row>
    <row r="17" spans="1:44" ht="15.75" x14ac:dyDescent="0.25">
      <c r="A17" s="50">
        <v>140003</v>
      </c>
      <c r="B17" s="18">
        <v>5</v>
      </c>
      <c r="C17" s="3" t="s">
        <v>72</v>
      </c>
      <c r="D17" s="21">
        <v>170991.1</v>
      </c>
      <c r="E17" s="21">
        <v>170991.1</v>
      </c>
      <c r="F17" s="21">
        <v>36261.9</v>
      </c>
      <c r="G17" s="21">
        <v>98635.199999999997</v>
      </c>
      <c r="H17" s="21">
        <v>10099.4</v>
      </c>
      <c r="I17" s="21">
        <v>12711.1</v>
      </c>
      <c r="J17" s="21">
        <v>16671.7</v>
      </c>
      <c r="K17" s="21">
        <v>48115.200000000004</v>
      </c>
      <c r="L17" s="21">
        <v>5280.2</v>
      </c>
      <c r="M17" s="21">
        <v>5757.6</v>
      </c>
      <c r="N17" s="21">
        <v>8262.5</v>
      </c>
      <c r="O17" s="21">
        <v>0</v>
      </c>
      <c r="P17" s="21">
        <v>0</v>
      </c>
      <c r="Q17" s="21">
        <v>0</v>
      </c>
      <c r="R17" s="21">
        <v>27831.5</v>
      </c>
      <c r="S17" s="21">
        <v>27831.5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0</v>
      </c>
      <c r="AB17" s="21">
        <v>0</v>
      </c>
      <c r="AC17" s="21">
        <v>0</v>
      </c>
      <c r="AD17" s="21">
        <v>0</v>
      </c>
      <c r="AE17" s="29">
        <v>90001.5</v>
      </c>
      <c r="AF17" s="29">
        <v>90001.5</v>
      </c>
      <c r="AG17" s="30"/>
      <c r="AH17" s="29"/>
      <c r="AJ17" s="29"/>
      <c r="AK17" s="29"/>
      <c r="AL17" s="29"/>
      <c r="AM17" s="29"/>
      <c r="AN17" s="29"/>
    </row>
    <row r="18" spans="1:44" ht="15.75" x14ac:dyDescent="0.25">
      <c r="A18" s="50">
        <v>140008</v>
      </c>
      <c r="B18" s="18">
        <v>6</v>
      </c>
      <c r="C18" s="3" t="s">
        <v>73</v>
      </c>
      <c r="D18" s="21">
        <v>477578.40000000008</v>
      </c>
      <c r="E18" s="21">
        <v>463459.40000000008</v>
      </c>
      <c r="F18" s="21">
        <v>66427.100000000006</v>
      </c>
      <c r="G18" s="21">
        <v>294052.60000000003</v>
      </c>
      <c r="H18" s="21">
        <v>27652.3</v>
      </c>
      <c r="I18" s="21">
        <v>19410.900000000001</v>
      </c>
      <c r="J18" s="21">
        <v>56100.5</v>
      </c>
      <c r="K18" s="21">
        <v>159648.70000000004</v>
      </c>
      <c r="L18" s="21">
        <v>12534.5</v>
      </c>
      <c r="M18" s="21">
        <v>18705.7</v>
      </c>
      <c r="N18" s="21">
        <v>16966.2</v>
      </c>
      <c r="O18" s="21">
        <v>0</v>
      </c>
      <c r="P18" s="21">
        <v>0</v>
      </c>
      <c r="Q18" s="21">
        <v>0</v>
      </c>
      <c r="R18" s="21">
        <v>86013.5</v>
      </c>
      <c r="S18" s="21">
        <v>86013.5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0</v>
      </c>
      <c r="AB18" s="21">
        <v>14119</v>
      </c>
      <c r="AC18" s="21">
        <v>14119</v>
      </c>
      <c r="AD18" s="21">
        <v>0</v>
      </c>
      <c r="AE18" s="29">
        <v>160926.39999999999</v>
      </c>
      <c r="AF18" s="29">
        <v>157313.60000000001</v>
      </c>
      <c r="AG18" s="30"/>
      <c r="AH18" s="29"/>
      <c r="AJ18" s="29"/>
      <c r="AK18" s="29"/>
      <c r="AL18" s="29"/>
      <c r="AM18" s="29"/>
      <c r="AN18" s="29"/>
    </row>
    <row r="19" spans="1:44" ht="15.75" x14ac:dyDescent="0.25">
      <c r="A19" s="50">
        <v>140009</v>
      </c>
      <c r="B19" s="18">
        <v>7</v>
      </c>
      <c r="C19" s="3" t="s">
        <v>74</v>
      </c>
      <c r="D19" s="21">
        <v>748428.19999999984</v>
      </c>
      <c r="E19" s="21">
        <v>720775.49999999988</v>
      </c>
      <c r="F19" s="21">
        <v>72725.5</v>
      </c>
      <c r="G19" s="21">
        <v>406097.1999999999</v>
      </c>
      <c r="H19" s="21">
        <v>79368.099999999991</v>
      </c>
      <c r="I19" s="21">
        <v>47401.7</v>
      </c>
      <c r="J19" s="21">
        <v>48257.9</v>
      </c>
      <c r="K19" s="21">
        <v>163828.59999999998</v>
      </c>
      <c r="L19" s="21">
        <v>28679.1</v>
      </c>
      <c r="M19" s="21">
        <v>38561.800000000003</v>
      </c>
      <c r="N19" s="21">
        <v>55718.9</v>
      </c>
      <c r="O19" s="21">
        <v>1815.5</v>
      </c>
      <c r="P19" s="21">
        <v>0</v>
      </c>
      <c r="Q19" s="21">
        <v>0</v>
      </c>
      <c r="R19" s="21">
        <v>186233.9</v>
      </c>
      <c r="S19" s="21">
        <v>186233.9</v>
      </c>
      <c r="T19" s="21">
        <v>464.5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0</v>
      </c>
      <c r="AB19" s="21">
        <v>27652.7</v>
      </c>
      <c r="AC19" s="21">
        <v>27652.7</v>
      </c>
      <c r="AD19" s="21">
        <v>0</v>
      </c>
      <c r="AE19" s="29">
        <v>733017.79999999993</v>
      </c>
      <c r="AF19" s="29">
        <v>705722.79999999993</v>
      </c>
      <c r="AG19" s="30"/>
      <c r="AH19" s="29"/>
      <c r="AJ19" s="29"/>
      <c r="AK19" s="29"/>
      <c r="AL19" s="29"/>
      <c r="AM19" s="29"/>
      <c r="AN19" s="29"/>
    </row>
    <row r="20" spans="1:44" ht="15.75" x14ac:dyDescent="0.25">
      <c r="A20" s="50">
        <v>140010</v>
      </c>
      <c r="B20" s="18">
        <v>8</v>
      </c>
      <c r="C20" s="3" t="s">
        <v>75</v>
      </c>
      <c r="D20" s="21">
        <v>264985</v>
      </c>
      <c r="E20" s="21">
        <v>258612.6</v>
      </c>
      <c r="F20" s="21">
        <v>38380.300000000003</v>
      </c>
      <c r="G20" s="21">
        <v>167469.5</v>
      </c>
      <c r="H20" s="21">
        <v>16927</v>
      </c>
      <c r="I20" s="21">
        <v>8062.9</v>
      </c>
      <c r="J20" s="21">
        <v>33510.1</v>
      </c>
      <c r="K20" s="21">
        <v>92030</v>
      </c>
      <c r="L20" s="21">
        <v>6125.4</v>
      </c>
      <c r="M20" s="21">
        <v>10814.1</v>
      </c>
      <c r="N20" s="21">
        <v>9488.7000000000007</v>
      </c>
      <c r="O20" s="21">
        <v>0</v>
      </c>
      <c r="P20" s="21">
        <v>0</v>
      </c>
      <c r="Q20" s="21">
        <v>0</v>
      </c>
      <c r="R20" s="21">
        <v>43274.1</v>
      </c>
      <c r="S20" s="21">
        <v>43274.1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0</v>
      </c>
      <c r="AB20" s="21">
        <v>6372.4000000000005</v>
      </c>
      <c r="AC20" s="21">
        <v>6067.6</v>
      </c>
      <c r="AD20" s="21">
        <v>304.8</v>
      </c>
      <c r="AE20" s="29">
        <v>249485.3</v>
      </c>
      <c r="AF20" s="29">
        <v>243353.5</v>
      </c>
      <c r="AG20" s="30"/>
      <c r="AH20" s="29"/>
      <c r="AJ20" s="29"/>
      <c r="AK20" s="29"/>
      <c r="AL20" s="29"/>
      <c r="AM20" s="29"/>
      <c r="AN20" s="29"/>
    </row>
    <row r="21" spans="1:44" ht="15.75" x14ac:dyDescent="0.25">
      <c r="A21" s="50">
        <v>140011</v>
      </c>
      <c r="B21" s="18">
        <v>9</v>
      </c>
      <c r="C21" s="3" t="s">
        <v>76</v>
      </c>
      <c r="D21" s="21">
        <v>631786.19999999995</v>
      </c>
      <c r="E21" s="21">
        <v>623453.69999999995</v>
      </c>
      <c r="F21" s="21">
        <v>100520.6</v>
      </c>
      <c r="G21" s="21">
        <v>367363.5</v>
      </c>
      <c r="H21" s="21">
        <v>43445.5</v>
      </c>
      <c r="I21" s="21">
        <v>24873</v>
      </c>
      <c r="J21" s="21">
        <v>63977</v>
      </c>
      <c r="K21" s="21">
        <v>193765</v>
      </c>
      <c r="L21" s="21">
        <v>16802</v>
      </c>
      <c r="M21" s="21">
        <v>24501</v>
      </c>
      <c r="N21" s="21">
        <v>28049.7</v>
      </c>
      <c r="O21" s="21">
        <v>0</v>
      </c>
      <c r="P21" s="21">
        <v>0</v>
      </c>
      <c r="Q21" s="21">
        <v>0</v>
      </c>
      <c r="R21" s="21">
        <v>127519.9</v>
      </c>
      <c r="S21" s="21">
        <v>127519.9</v>
      </c>
      <c r="T21" s="21">
        <v>1185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8332.5</v>
      </c>
      <c r="AC21" s="21">
        <v>8332.5</v>
      </c>
      <c r="AD21" s="21">
        <v>0</v>
      </c>
      <c r="AE21" s="29">
        <v>198707.1</v>
      </c>
      <c r="AF21" s="29">
        <v>194507.9</v>
      </c>
      <c r="AG21" s="30"/>
      <c r="AH21" s="29"/>
      <c r="AJ21" s="29"/>
      <c r="AK21" s="29"/>
      <c r="AL21" s="29"/>
      <c r="AM21" s="29"/>
      <c r="AN21" s="29"/>
    </row>
    <row r="22" spans="1:44" ht="15.75" x14ac:dyDescent="0.25">
      <c r="A22" s="50">
        <v>140012</v>
      </c>
      <c r="B22" s="18">
        <v>10</v>
      </c>
      <c r="C22" s="3" t="s">
        <v>77</v>
      </c>
      <c r="D22" s="21">
        <v>963317.6</v>
      </c>
      <c r="E22" s="21">
        <v>933081.7</v>
      </c>
      <c r="F22" s="21">
        <v>99371.1</v>
      </c>
      <c r="G22" s="21">
        <v>480680.80000000005</v>
      </c>
      <c r="H22" s="21">
        <v>80053.3</v>
      </c>
      <c r="I22" s="21">
        <v>65236.9</v>
      </c>
      <c r="J22" s="21">
        <v>56238.1</v>
      </c>
      <c r="K22" s="21">
        <v>202556.50000000006</v>
      </c>
      <c r="L22" s="21">
        <v>37009.699999999997</v>
      </c>
      <c r="M22" s="21">
        <v>39586.300000000003</v>
      </c>
      <c r="N22" s="21">
        <v>69043.199999999997</v>
      </c>
      <c r="O22" s="21">
        <v>1355</v>
      </c>
      <c r="P22" s="21">
        <v>0</v>
      </c>
      <c r="Q22" s="21">
        <v>0</v>
      </c>
      <c r="R22" s="21">
        <v>283986.59999999998</v>
      </c>
      <c r="S22" s="21">
        <v>283986.59999999998</v>
      </c>
      <c r="T22" s="21">
        <v>3164.2</v>
      </c>
      <c r="U22" s="21">
        <v>5326.9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30235.9</v>
      </c>
      <c r="AC22" s="21">
        <v>30233.7</v>
      </c>
      <c r="AD22" s="21">
        <v>2.2000000000000455</v>
      </c>
      <c r="AE22" s="29">
        <v>931198.29999999993</v>
      </c>
      <c r="AF22" s="29">
        <v>900964.6</v>
      </c>
      <c r="AG22" s="30"/>
      <c r="AH22" s="29"/>
      <c r="AI22" s="31"/>
      <c r="AJ22" s="29"/>
      <c r="AK22" s="29"/>
      <c r="AL22" s="29"/>
      <c r="AM22" s="29"/>
      <c r="AN22" s="29"/>
    </row>
    <row r="23" spans="1:44" ht="15.75" x14ac:dyDescent="0.25">
      <c r="A23" s="50">
        <v>140013</v>
      </c>
      <c r="B23" s="18">
        <v>11</v>
      </c>
      <c r="C23" s="3" t="s">
        <v>78</v>
      </c>
      <c r="D23" s="21">
        <v>595792.00000000012</v>
      </c>
      <c r="E23" s="21">
        <v>589279.70000000007</v>
      </c>
      <c r="F23" s="21">
        <v>88247.1</v>
      </c>
      <c r="G23" s="21">
        <v>347418.10000000003</v>
      </c>
      <c r="H23" s="21">
        <v>36863.800000000003</v>
      </c>
      <c r="I23" s="21">
        <v>30274.9</v>
      </c>
      <c r="J23" s="21">
        <v>61421.9</v>
      </c>
      <c r="K23" s="21">
        <v>168674.6</v>
      </c>
      <c r="L23" s="21">
        <v>15621.7</v>
      </c>
      <c r="M23" s="21">
        <v>34561.200000000004</v>
      </c>
      <c r="N23" s="21">
        <v>13028.5</v>
      </c>
      <c r="O23" s="21">
        <v>0</v>
      </c>
      <c r="P23" s="21">
        <v>0</v>
      </c>
      <c r="Q23" s="21">
        <v>0</v>
      </c>
      <c r="R23" s="21">
        <v>140586</v>
      </c>
      <c r="S23" s="21">
        <v>140586</v>
      </c>
      <c r="T23" s="21">
        <v>3112.1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6512.2999999999993</v>
      </c>
      <c r="AC23" s="21">
        <v>6134.4</v>
      </c>
      <c r="AD23" s="21">
        <v>377.9</v>
      </c>
      <c r="AE23" s="29">
        <v>552524.30000000005</v>
      </c>
      <c r="AF23" s="29">
        <v>546398.30000000005</v>
      </c>
      <c r="AG23" s="30"/>
      <c r="AH23" s="29"/>
      <c r="AJ23" s="29"/>
      <c r="AK23" s="29"/>
      <c r="AL23" s="29"/>
      <c r="AM23" s="29"/>
      <c r="AN23" s="29"/>
    </row>
    <row r="24" spans="1:44" ht="15.75" x14ac:dyDescent="0.25">
      <c r="A24" s="50">
        <v>140014</v>
      </c>
      <c r="B24" s="18">
        <v>12</v>
      </c>
      <c r="C24" s="32" t="s">
        <v>79</v>
      </c>
      <c r="D24" s="21">
        <v>250025.69999999998</v>
      </c>
      <c r="E24" s="21">
        <v>240714.9</v>
      </c>
      <c r="F24" s="21">
        <v>39204.800000000003</v>
      </c>
      <c r="G24" s="21">
        <v>132217.19999999998</v>
      </c>
      <c r="H24" s="21">
        <v>14761.8</v>
      </c>
      <c r="I24" s="21">
        <v>11615.900000000001</v>
      </c>
      <c r="J24" s="21">
        <v>23116.1</v>
      </c>
      <c r="K24" s="21">
        <v>65639.799999999988</v>
      </c>
      <c r="L24" s="21">
        <v>7105</v>
      </c>
      <c r="M24" s="21">
        <v>9978.6</v>
      </c>
      <c r="N24" s="21">
        <v>15778.9</v>
      </c>
      <c r="O24" s="21">
        <v>0</v>
      </c>
      <c r="P24" s="21">
        <v>0</v>
      </c>
      <c r="Q24" s="21">
        <v>0</v>
      </c>
      <c r="R24" s="21">
        <v>53514</v>
      </c>
      <c r="S24" s="21">
        <v>53514</v>
      </c>
      <c r="T24" s="21">
        <v>1699.8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0</v>
      </c>
      <c r="AB24" s="21">
        <v>9310.7999999999993</v>
      </c>
      <c r="AC24" s="21">
        <v>9310.7999999999993</v>
      </c>
      <c r="AD24" s="21">
        <v>0</v>
      </c>
      <c r="AE24" s="29">
        <v>161765.1</v>
      </c>
      <c r="AF24" s="29">
        <v>155390.6</v>
      </c>
      <c r="AG24" s="30"/>
      <c r="AH24" s="29"/>
      <c r="AJ24" s="29"/>
      <c r="AK24" s="29"/>
      <c r="AL24" s="29"/>
      <c r="AM24" s="29"/>
      <c r="AN24" s="29"/>
    </row>
    <row r="25" spans="1:44" ht="15.75" x14ac:dyDescent="0.25">
      <c r="A25" s="50">
        <v>140015</v>
      </c>
      <c r="B25" s="18">
        <v>13</v>
      </c>
      <c r="C25" s="32" t="s">
        <v>43</v>
      </c>
      <c r="D25" s="21">
        <v>607721.90000000014</v>
      </c>
      <c r="E25" s="21">
        <v>588149.50000000012</v>
      </c>
      <c r="F25" s="21">
        <v>80554.8</v>
      </c>
      <c r="G25" s="21">
        <v>357512.40000000008</v>
      </c>
      <c r="H25" s="21">
        <v>37353.299999999996</v>
      </c>
      <c r="I25" s="21">
        <v>23926.9</v>
      </c>
      <c r="J25" s="21">
        <v>63392.9</v>
      </c>
      <c r="K25" s="21">
        <v>202260.10000000003</v>
      </c>
      <c r="L25" s="21">
        <v>11321.9</v>
      </c>
      <c r="M25" s="21">
        <v>19257.3</v>
      </c>
      <c r="N25" s="21">
        <v>42050.9</v>
      </c>
      <c r="O25" s="21">
        <v>14902</v>
      </c>
      <c r="P25" s="21">
        <v>0</v>
      </c>
      <c r="Q25" s="21">
        <v>0</v>
      </c>
      <c r="R25" s="21">
        <v>108031.4</v>
      </c>
      <c r="S25" s="21">
        <v>108031.4</v>
      </c>
      <c r="T25" s="21">
        <v>2685.1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0</v>
      </c>
      <c r="AB25" s="21">
        <v>19572.400000000001</v>
      </c>
      <c r="AC25" s="21">
        <v>19572.400000000001</v>
      </c>
      <c r="AD25" s="21">
        <v>0</v>
      </c>
      <c r="AE25" s="29">
        <v>401361.5</v>
      </c>
      <c r="AF25" s="29">
        <v>389106.1</v>
      </c>
      <c r="AG25" s="30"/>
      <c r="AH25" s="29"/>
      <c r="AJ25" s="29"/>
      <c r="AK25" s="29"/>
      <c r="AL25" s="29"/>
      <c r="AM25" s="29"/>
      <c r="AN25" s="29"/>
    </row>
    <row r="26" spans="1:44" ht="15.75" x14ac:dyDescent="0.25">
      <c r="A26" s="50">
        <v>140017</v>
      </c>
      <c r="B26" s="18">
        <v>14</v>
      </c>
      <c r="C26" s="3" t="s">
        <v>80</v>
      </c>
      <c r="D26" s="21">
        <v>1136340.2000000002</v>
      </c>
      <c r="E26" s="21">
        <v>1116265.1000000001</v>
      </c>
      <c r="F26" s="21">
        <v>105051</v>
      </c>
      <c r="G26" s="21">
        <v>622820.30000000016</v>
      </c>
      <c r="H26" s="21">
        <v>117030.5</v>
      </c>
      <c r="I26" s="21">
        <v>55109</v>
      </c>
      <c r="J26" s="21">
        <v>81314.5</v>
      </c>
      <c r="K26" s="21">
        <v>257338.40000000008</v>
      </c>
      <c r="L26" s="21">
        <v>45439.6</v>
      </c>
      <c r="M26" s="21">
        <v>66588.3</v>
      </c>
      <c r="N26" s="21">
        <v>86451.9</v>
      </c>
      <c r="O26" s="21">
        <v>68368.399999999994</v>
      </c>
      <c r="P26" s="21">
        <v>0</v>
      </c>
      <c r="Q26" s="21">
        <v>0</v>
      </c>
      <c r="R26" s="21">
        <v>301941.90000000002</v>
      </c>
      <c r="S26" s="21">
        <v>301941.90000000002</v>
      </c>
      <c r="T26" s="21">
        <v>3363</v>
      </c>
      <c r="U26" s="21">
        <v>0</v>
      </c>
      <c r="V26" s="21">
        <v>0</v>
      </c>
      <c r="W26" s="21">
        <v>0</v>
      </c>
      <c r="X26" s="21">
        <v>0</v>
      </c>
      <c r="Y26" s="21">
        <v>0</v>
      </c>
      <c r="Z26" s="21">
        <v>0</v>
      </c>
      <c r="AA26" s="21">
        <v>0</v>
      </c>
      <c r="AB26" s="21">
        <v>20075.099999999999</v>
      </c>
      <c r="AC26" s="21">
        <v>19324</v>
      </c>
      <c r="AD26" s="21">
        <v>751.1</v>
      </c>
      <c r="AE26" s="29">
        <v>1074996.3</v>
      </c>
      <c r="AF26" s="29">
        <v>1055691.5</v>
      </c>
      <c r="AG26" s="30"/>
      <c r="AH26" s="29"/>
      <c r="AJ26" s="29"/>
      <c r="AK26" s="29"/>
      <c r="AL26" s="29"/>
      <c r="AM26" s="29"/>
      <c r="AN26" s="29"/>
    </row>
    <row r="27" spans="1:44" ht="15.75" x14ac:dyDescent="0.25">
      <c r="A27" s="50">
        <v>140018</v>
      </c>
      <c r="B27" s="18">
        <v>15</v>
      </c>
      <c r="C27" s="3" t="s">
        <v>81</v>
      </c>
      <c r="D27" s="21">
        <v>1272881.1000000001</v>
      </c>
      <c r="E27" s="21">
        <v>1223512.3</v>
      </c>
      <c r="F27" s="21">
        <v>97426.2</v>
      </c>
      <c r="G27" s="21">
        <v>647115.70000000007</v>
      </c>
      <c r="H27" s="21">
        <v>121604.09999999999</v>
      </c>
      <c r="I27" s="21">
        <v>72855.299999999988</v>
      </c>
      <c r="J27" s="21">
        <v>71156.3</v>
      </c>
      <c r="K27" s="21">
        <v>276491.60000000003</v>
      </c>
      <c r="L27" s="21">
        <v>32095.599999999999</v>
      </c>
      <c r="M27" s="21">
        <v>72912.800000000003</v>
      </c>
      <c r="N27" s="21">
        <v>83355.7</v>
      </c>
      <c r="O27" s="21">
        <v>5106.6000000000004</v>
      </c>
      <c r="P27" s="21">
        <v>0</v>
      </c>
      <c r="Q27" s="21">
        <v>0</v>
      </c>
      <c r="R27" s="21">
        <v>395614.7</v>
      </c>
      <c r="S27" s="21">
        <v>395614.7</v>
      </c>
      <c r="T27" s="21">
        <v>2666.6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49368.800000000003</v>
      </c>
      <c r="AC27" s="21">
        <v>48542.400000000001</v>
      </c>
      <c r="AD27" s="21">
        <v>826.4</v>
      </c>
      <c r="AE27" s="29">
        <v>950920.40000000014</v>
      </c>
      <c r="AF27" s="29">
        <v>913604.10000000009</v>
      </c>
      <c r="AG27" s="30"/>
      <c r="AH27" s="29"/>
      <c r="AJ27" s="29"/>
      <c r="AK27" s="29"/>
      <c r="AL27" s="29"/>
      <c r="AM27" s="29"/>
      <c r="AN27" s="29"/>
    </row>
    <row r="28" spans="1:44" s="33" customFormat="1" ht="15.75" x14ac:dyDescent="0.25">
      <c r="A28" s="50">
        <v>140019</v>
      </c>
      <c r="B28" s="18">
        <v>16</v>
      </c>
      <c r="C28" s="3" t="s">
        <v>82</v>
      </c>
      <c r="D28" s="21">
        <v>1787518.2</v>
      </c>
      <c r="E28" s="21">
        <v>1720148.7</v>
      </c>
      <c r="F28" s="21">
        <v>155043.5</v>
      </c>
      <c r="G28" s="21">
        <v>856090.79999999993</v>
      </c>
      <c r="H28" s="21">
        <v>143895.20000000001</v>
      </c>
      <c r="I28" s="21">
        <v>89679.7</v>
      </c>
      <c r="J28" s="21">
        <v>107421.8</v>
      </c>
      <c r="K28" s="21">
        <v>337772.99999999988</v>
      </c>
      <c r="L28" s="21">
        <v>76467.7</v>
      </c>
      <c r="M28" s="21">
        <v>100853.4</v>
      </c>
      <c r="N28" s="21">
        <v>115377.60000000001</v>
      </c>
      <c r="O28" s="21">
        <v>26018.1</v>
      </c>
      <c r="P28" s="21">
        <v>0</v>
      </c>
      <c r="Q28" s="21">
        <v>14503.8</v>
      </c>
      <c r="R28" s="21">
        <v>593636.80000000005</v>
      </c>
      <c r="S28" s="21">
        <v>593636.80000000005</v>
      </c>
      <c r="T28" s="21">
        <v>19873.8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67369.5</v>
      </c>
      <c r="AC28" s="21">
        <v>67369.5</v>
      </c>
      <c r="AD28" s="21">
        <v>0</v>
      </c>
      <c r="AE28" s="29">
        <v>1768220.4</v>
      </c>
      <c r="AF28" s="29">
        <v>1700850.9</v>
      </c>
      <c r="AG28" s="30"/>
      <c r="AH28" s="29"/>
      <c r="AJ28" s="29"/>
      <c r="AK28" s="29"/>
      <c r="AL28" s="29"/>
      <c r="AM28" s="29"/>
      <c r="AN28" s="29"/>
      <c r="AR28" s="27"/>
    </row>
    <row r="29" spans="1:44" ht="15.75" x14ac:dyDescent="0.25">
      <c r="A29" s="50">
        <v>140020</v>
      </c>
      <c r="B29" s="18">
        <v>17</v>
      </c>
      <c r="C29" s="3" t="s">
        <v>83</v>
      </c>
      <c r="D29" s="21">
        <v>888097.3</v>
      </c>
      <c r="E29" s="21">
        <v>845633.9</v>
      </c>
      <c r="F29" s="21">
        <v>84747.1</v>
      </c>
      <c r="G29" s="21">
        <v>464668.9</v>
      </c>
      <c r="H29" s="21">
        <v>105648.90000000001</v>
      </c>
      <c r="I29" s="21">
        <v>60571.799999999996</v>
      </c>
      <c r="J29" s="21">
        <v>55361.2</v>
      </c>
      <c r="K29" s="21">
        <v>148332.29999999999</v>
      </c>
      <c r="L29" s="21">
        <v>47465</v>
      </c>
      <c r="M29" s="21">
        <v>47289.7</v>
      </c>
      <c r="N29" s="21">
        <v>42464.5</v>
      </c>
      <c r="O29" s="21">
        <v>0</v>
      </c>
      <c r="P29" s="21">
        <v>0</v>
      </c>
      <c r="Q29" s="21">
        <v>0</v>
      </c>
      <c r="R29" s="21">
        <v>253753.4</v>
      </c>
      <c r="S29" s="21">
        <v>253753.4</v>
      </c>
      <c r="T29" s="21">
        <v>3711.2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42463.4</v>
      </c>
      <c r="AC29" s="21">
        <v>41140.800000000003</v>
      </c>
      <c r="AD29" s="21">
        <v>1322.6</v>
      </c>
      <c r="AE29" s="29">
        <v>884486.4</v>
      </c>
      <c r="AF29" s="29">
        <v>842315.5</v>
      </c>
      <c r="AG29" s="30"/>
      <c r="AH29" s="29"/>
      <c r="AJ29" s="29"/>
      <c r="AK29" s="29"/>
      <c r="AL29" s="29"/>
      <c r="AM29" s="29"/>
      <c r="AN29" s="29"/>
    </row>
    <row r="30" spans="1:44" ht="15.75" x14ac:dyDescent="0.25">
      <c r="A30" s="50">
        <v>140022</v>
      </c>
      <c r="B30" s="18">
        <v>18</v>
      </c>
      <c r="C30" s="3" t="s">
        <v>84</v>
      </c>
      <c r="D30" s="21">
        <v>261521.19999999992</v>
      </c>
      <c r="E30" s="21">
        <v>256939.89999999994</v>
      </c>
      <c r="F30" s="21">
        <v>43691.4</v>
      </c>
      <c r="G30" s="21">
        <v>149023.49999999994</v>
      </c>
      <c r="H30" s="21">
        <v>16294.1</v>
      </c>
      <c r="I30" s="21">
        <v>6231.5</v>
      </c>
      <c r="J30" s="21">
        <v>23665.8</v>
      </c>
      <c r="K30" s="21">
        <v>85316.699999999953</v>
      </c>
      <c r="L30" s="21">
        <v>6805.1</v>
      </c>
      <c r="M30" s="21">
        <v>10710.3</v>
      </c>
      <c r="N30" s="21">
        <v>15122.4</v>
      </c>
      <c r="O30" s="21">
        <v>0</v>
      </c>
      <c r="P30" s="21">
        <v>0</v>
      </c>
      <c r="Q30" s="21">
        <v>0</v>
      </c>
      <c r="R30" s="21">
        <v>49102.6</v>
      </c>
      <c r="S30" s="21">
        <v>49102.6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0</v>
      </c>
      <c r="AB30" s="21">
        <v>4581.3</v>
      </c>
      <c r="AC30" s="21">
        <v>4393.2</v>
      </c>
      <c r="AD30" s="21">
        <v>188.1</v>
      </c>
      <c r="AE30" s="29">
        <v>248037.49999999997</v>
      </c>
      <c r="AF30" s="29">
        <v>244036.69999999998</v>
      </c>
      <c r="AG30" s="30"/>
      <c r="AH30" s="29"/>
      <c r="AJ30" s="29"/>
      <c r="AK30" s="29"/>
      <c r="AL30" s="29"/>
      <c r="AM30" s="29"/>
      <c r="AN30" s="29"/>
    </row>
    <row r="31" spans="1:44" ht="15.75" x14ac:dyDescent="0.25">
      <c r="A31" s="50">
        <v>140027</v>
      </c>
      <c r="B31" s="18">
        <v>19</v>
      </c>
      <c r="C31" s="3" t="s">
        <v>85</v>
      </c>
      <c r="D31" s="21">
        <v>861785.2</v>
      </c>
      <c r="E31" s="21">
        <v>834836.7</v>
      </c>
      <c r="F31" s="21">
        <v>83979.4</v>
      </c>
      <c r="G31" s="21">
        <v>447971.1</v>
      </c>
      <c r="H31" s="21">
        <v>70942.8</v>
      </c>
      <c r="I31" s="21">
        <v>57602.299999999996</v>
      </c>
      <c r="J31" s="21">
        <v>61187</v>
      </c>
      <c r="K31" s="21">
        <v>191891.3</v>
      </c>
      <c r="L31" s="21">
        <v>28317.599999999999</v>
      </c>
      <c r="M31" s="21">
        <v>38030.100000000006</v>
      </c>
      <c r="N31" s="21">
        <v>60348.9</v>
      </c>
      <c r="O31" s="21">
        <v>6552.6</v>
      </c>
      <c r="P31" s="21">
        <v>0</v>
      </c>
      <c r="Q31" s="21">
        <v>0</v>
      </c>
      <c r="R31" s="21">
        <v>242537.3</v>
      </c>
      <c r="S31" s="21">
        <v>242537.3</v>
      </c>
      <c r="T31" s="21">
        <v>2604.3000000000002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0</v>
      </c>
      <c r="AB31" s="21">
        <v>26948.5</v>
      </c>
      <c r="AC31" s="21">
        <v>26948.5</v>
      </c>
      <c r="AD31" s="21">
        <v>0</v>
      </c>
      <c r="AE31" s="29">
        <v>805782.29999999993</v>
      </c>
      <c r="AF31" s="29">
        <v>780730.39999999991</v>
      </c>
      <c r="AG31" s="30"/>
      <c r="AH31" s="29"/>
      <c r="AJ31" s="29"/>
      <c r="AK31" s="29"/>
      <c r="AL31" s="29"/>
      <c r="AM31" s="29"/>
      <c r="AN31" s="29"/>
    </row>
    <row r="32" spans="1:44" ht="15.75" x14ac:dyDescent="0.25">
      <c r="A32" s="50">
        <v>140023</v>
      </c>
      <c r="B32" s="18">
        <v>20</v>
      </c>
      <c r="C32" s="3" t="s">
        <v>18</v>
      </c>
      <c r="D32" s="21">
        <v>2665388.1999999997</v>
      </c>
      <c r="E32" s="21">
        <v>2525828.7999999998</v>
      </c>
      <c r="F32" s="21">
        <v>201835.1</v>
      </c>
      <c r="G32" s="21">
        <v>1211880.7999999998</v>
      </c>
      <c r="H32" s="21">
        <v>297276.90000000002</v>
      </c>
      <c r="I32" s="21">
        <v>132572</v>
      </c>
      <c r="J32" s="21">
        <v>127732.6</v>
      </c>
      <c r="K32" s="21">
        <v>434925.1</v>
      </c>
      <c r="L32" s="21">
        <v>100715.3</v>
      </c>
      <c r="M32" s="21">
        <v>118658.90000000001</v>
      </c>
      <c r="N32" s="21">
        <v>164309.70000000001</v>
      </c>
      <c r="O32" s="21">
        <v>92339.4</v>
      </c>
      <c r="P32" s="21">
        <v>0</v>
      </c>
      <c r="Q32" s="21">
        <v>0</v>
      </c>
      <c r="R32" s="21">
        <v>947803.2</v>
      </c>
      <c r="S32" s="21">
        <v>947803.2</v>
      </c>
      <c r="T32" s="21">
        <v>9798.9</v>
      </c>
      <c r="U32" s="21">
        <v>81988.899999999994</v>
      </c>
      <c r="V32" s="21">
        <v>0</v>
      </c>
      <c r="W32" s="21">
        <v>0</v>
      </c>
      <c r="X32" s="21">
        <v>0</v>
      </c>
      <c r="Y32" s="21">
        <v>0</v>
      </c>
      <c r="Z32" s="21">
        <v>0</v>
      </c>
      <c r="AA32" s="21">
        <v>0</v>
      </c>
      <c r="AB32" s="21">
        <v>139559.4</v>
      </c>
      <c r="AC32" s="21">
        <v>136829.5</v>
      </c>
      <c r="AD32" s="21">
        <v>2729.9</v>
      </c>
      <c r="AE32" s="29">
        <v>2474764.1</v>
      </c>
      <c r="AF32" s="29">
        <v>2340272.1</v>
      </c>
      <c r="AG32" s="30"/>
      <c r="AH32" s="29"/>
      <c r="AJ32" s="29"/>
      <c r="AK32" s="29"/>
      <c r="AL32" s="29"/>
      <c r="AM32" s="29"/>
      <c r="AN32" s="29"/>
    </row>
    <row r="33" spans="1:44" s="33" customFormat="1" ht="15.75" x14ac:dyDescent="0.25">
      <c r="A33" s="50">
        <v>140028</v>
      </c>
      <c r="B33" s="18">
        <v>21</v>
      </c>
      <c r="C33" s="3" t="s">
        <v>86</v>
      </c>
      <c r="D33" s="21">
        <v>278123.29999999993</v>
      </c>
      <c r="E33" s="21">
        <v>275836.69999999995</v>
      </c>
      <c r="F33" s="21">
        <v>38957.599999999999</v>
      </c>
      <c r="G33" s="21">
        <v>179162.49999999997</v>
      </c>
      <c r="H33" s="21">
        <v>17145.100000000002</v>
      </c>
      <c r="I33" s="21">
        <v>10841.2</v>
      </c>
      <c r="J33" s="21">
        <v>34684.699999999997</v>
      </c>
      <c r="K33" s="21">
        <v>104283.39999999998</v>
      </c>
      <c r="L33" s="21">
        <v>5673.5</v>
      </c>
      <c r="M33" s="21">
        <v>6534.6</v>
      </c>
      <c r="N33" s="21">
        <v>13688.4</v>
      </c>
      <c r="O33" s="21">
        <v>0</v>
      </c>
      <c r="P33" s="21">
        <v>0</v>
      </c>
      <c r="Q33" s="21">
        <v>0</v>
      </c>
      <c r="R33" s="21">
        <v>44028.2</v>
      </c>
      <c r="S33" s="21">
        <v>44028.2</v>
      </c>
      <c r="T33" s="21">
        <v>0</v>
      </c>
      <c r="U33" s="21">
        <v>0</v>
      </c>
      <c r="V33" s="21">
        <v>0</v>
      </c>
      <c r="W33" s="21">
        <v>0</v>
      </c>
      <c r="X33" s="21">
        <v>0</v>
      </c>
      <c r="Y33" s="21">
        <v>0</v>
      </c>
      <c r="Z33" s="21">
        <v>0</v>
      </c>
      <c r="AA33" s="21">
        <v>0</v>
      </c>
      <c r="AB33" s="21">
        <v>2286.6</v>
      </c>
      <c r="AC33" s="21">
        <v>2286.6</v>
      </c>
      <c r="AD33" s="21">
        <v>0</v>
      </c>
      <c r="AE33" s="29">
        <v>273671.09999999998</v>
      </c>
      <c r="AF33" s="29">
        <v>271384.5</v>
      </c>
      <c r="AG33" s="30"/>
      <c r="AH33" s="29"/>
      <c r="AJ33" s="29"/>
      <c r="AK33" s="29"/>
      <c r="AL33" s="29"/>
      <c r="AM33" s="29"/>
      <c r="AN33" s="29"/>
      <c r="AR33" s="27"/>
    </row>
    <row r="34" spans="1:44" ht="15.75" x14ac:dyDescent="0.25">
      <c r="A34" s="50">
        <v>140016</v>
      </c>
      <c r="B34" s="18">
        <v>22</v>
      </c>
      <c r="C34" s="3" t="s">
        <v>87</v>
      </c>
      <c r="D34" s="21">
        <v>925092.79999999981</v>
      </c>
      <c r="E34" s="21">
        <v>910000.49999999977</v>
      </c>
      <c r="F34" s="21">
        <v>78715.399999999994</v>
      </c>
      <c r="G34" s="21">
        <v>433115.59999999992</v>
      </c>
      <c r="H34" s="21">
        <v>72293</v>
      </c>
      <c r="I34" s="21">
        <v>36772</v>
      </c>
      <c r="J34" s="21">
        <v>59946.400000000001</v>
      </c>
      <c r="K34" s="21">
        <v>202490.39999999997</v>
      </c>
      <c r="L34" s="21">
        <v>20855.8</v>
      </c>
      <c r="M34" s="21">
        <v>40758</v>
      </c>
      <c r="N34" s="21">
        <v>64124.7</v>
      </c>
      <c r="O34" s="21">
        <v>13330</v>
      </c>
      <c r="P34" s="21">
        <v>0</v>
      </c>
      <c r="Q34" s="21">
        <v>0</v>
      </c>
      <c r="R34" s="21">
        <v>334044.79999999999</v>
      </c>
      <c r="S34" s="21">
        <v>334044.79999999999</v>
      </c>
      <c r="T34" s="21">
        <v>7262.3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15092.3</v>
      </c>
      <c r="AC34" s="21">
        <v>15092.3</v>
      </c>
      <c r="AD34" s="21">
        <v>0</v>
      </c>
      <c r="AE34" s="29">
        <v>635431.89999999991</v>
      </c>
      <c r="AF34" s="29">
        <v>626144.19999999995</v>
      </c>
      <c r="AG34" s="30"/>
      <c r="AH34" s="29"/>
      <c r="AJ34" s="29"/>
      <c r="AK34" s="29"/>
      <c r="AL34" s="29"/>
      <c r="AM34" s="29"/>
      <c r="AN34" s="29"/>
    </row>
    <row r="35" spans="1:44" ht="15.75" x14ac:dyDescent="0.25">
      <c r="A35" s="50">
        <v>140029</v>
      </c>
      <c r="B35" s="18">
        <v>23</v>
      </c>
      <c r="C35" s="3" t="s">
        <v>88</v>
      </c>
      <c r="D35" s="21">
        <v>487134.70000000007</v>
      </c>
      <c r="E35" s="21">
        <v>480454.50000000006</v>
      </c>
      <c r="F35" s="21">
        <v>74281.600000000006</v>
      </c>
      <c r="G35" s="21">
        <v>286280.2</v>
      </c>
      <c r="H35" s="21">
        <v>29539.3</v>
      </c>
      <c r="I35" s="21">
        <v>15187.1</v>
      </c>
      <c r="J35" s="21">
        <v>60658.9</v>
      </c>
      <c r="K35" s="21">
        <v>155919.70000000001</v>
      </c>
      <c r="L35" s="21">
        <v>13756</v>
      </c>
      <c r="M35" s="21">
        <v>11219.2</v>
      </c>
      <c r="N35" s="21">
        <v>15110.2</v>
      </c>
      <c r="O35" s="21">
        <v>0</v>
      </c>
      <c r="P35" s="21">
        <v>0</v>
      </c>
      <c r="Q35" s="21">
        <v>0</v>
      </c>
      <c r="R35" s="21">
        <v>104782.5</v>
      </c>
      <c r="S35" s="21">
        <v>104782.5</v>
      </c>
      <c r="T35" s="21">
        <v>430.1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6680.2</v>
      </c>
      <c r="AC35" s="21">
        <v>6680.2</v>
      </c>
      <c r="AD35" s="21">
        <v>0</v>
      </c>
      <c r="AE35" s="29">
        <v>453199.4</v>
      </c>
      <c r="AF35" s="29">
        <v>446519.2</v>
      </c>
      <c r="AG35" s="30"/>
      <c r="AH35" s="29"/>
      <c r="AJ35" s="29"/>
      <c r="AK35" s="29"/>
      <c r="AL35" s="29"/>
      <c r="AM35" s="29"/>
      <c r="AN35" s="29"/>
    </row>
    <row r="36" spans="1:44" ht="15.75" x14ac:dyDescent="0.25">
      <c r="A36" s="50">
        <v>140030</v>
      </c>
      <c r="B36" s="18">
        <v>24</v>
      </c>
      <c r="C36" s="3" t="s">
        <v>89</v>
      </c>
      <c r="D36" s="21">
        <v>901297.99999999988</v>
      </c>
      <c r="E36" s="21">
        <v>869840.59999999986</v>
      </c>
      <c r="F36" s="21">
        <v>95381.7</v>
      </c>
      <c r="G36" s="21">
        <v>448868.5</v>
      </c>
      <c r="H36" s="21">
        <v>97926.900000000009</v>
      </c>
      <c r="I36" s="21">
        <v>47083.5</v>
      </c>
      <c r="J36" s="21">
        <v>57463</v>
      </c>
      <c r="K36" s="21">
        <v>185365.8</v>
      </c>
      <c r="L36" s="21">
        <v>24063</v>
      </c>
      <c r="M36" s="21">
        <v>36966.299999999996</v>
      </c>
      <c r="N36" s="21">
        <v>71019.100000000006</v>
      </c>
      <c r="O36" s="21">
        <v>13274.3</v>
      </c>
      <c r="P36" s="21">
        <v>0</v>
      </c>
      <c r="Q36" s="21">
        <v>0</v>
      </c>
      <c r="R36" s="21">
        <v>254571.3</v>
      </c>
      <c r="S36" s="21">
        <v>254571.3</v>
      </c>
      <c r="T36" s="21">
        <v>4285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31457.4</v>
      </c>
      <c r="AC36" s="21">
        <v>31457.4</v>
      </c>
      <c r="AD36" s="21">
        <v>0</v>
      </c>
      <c r="AE36" s="29">
        <v>884344.6</v>
      </c>
      <c r="AF36" s="29">
        <v>853327.9</v>
      </c>
      <c r="AG36" s="30"/>
      <c r="AH36" s="29"/>
      <c r="AJ36" s="29"/>
      <c r="AK36" s="29"/>
      <c r="AL36" s="29"/>
      <c r="AM36" s="29"/>
      <c r="AN36" s="29"/>
    </row>
    <row r="37" spans="1:44" ht="15.75" x14ac:dyDescent="0.25">
      <c r="A37" s="50">
        <v>140031</v>
      </c>
      <c r="B37" s="18">
        <v>25</v>
      </c>
      <c r="C37" s="3" t="s">
        <v>90</v>
      </c>
      <c r="D37" s="21">
        <v>243215.4</v>
      </c>
      <c r="E37" s="21">
        <v>233708.3</v>
      </c>
      <c r="F37" s="21">
        <v>38347</v>
      </c>
      <c r="G37" s="21">
        <v>123687.39999999998</v>
      </c>
      <c r="H37" s="21">
        <v>17719.7</v>
      </c>
      <c r="I37" s="21">
        <v>11047</v>
      </c>
      <c r="J37" s="21">
        <v>21799</v>
      </c>
      <c r="K37" s="21">
        <v>54882.999999999993</v>
      </c>
      <c r="L37" s="21">
        <v>9458.7999999999993</v>
      </c>
      <c r="M37" s="21">
        <v>8779.9</v>
      </c>
      <c r="N37" s="21">
        <v>13063.7</v>
      </c>
      <c r="O37" s="21">
        <v>0</v>
      </c>
      <c r="P37" s="21">
        <v>0</v>
      </c>
      <c r="Q37" s="21">
        <v>0</v>
      </c>
      <c r="R37" s="21">
        <v>58610.2</v>
      </c>
      <c r="S37" s="21">
        <v>58610.2</v>
      </c>
      <c r="T37" s="21">
        <v>0</v>
      </c>
      <c r="U37" s="21">
        <v>0</v>
      </c>
      <c r="V37" s="21">
        <v>0</v>
      </c>
      <c r="W37" s="21">
        <v>0</v>
      </c>
      <c r="X37" s="21">
        <v>0</v>
      </c>
      <c r="Y37" s="21">
        <v>0</v>
      </c>
      <c r="Z37" s="21">
        <v>0</v>
      </c>
      <c r="AA37" s="21">
        <v>0</v>
      </c>
      <c r="AB37" s="21">
        <v>9507.1</v>
      </c>
      <c r="AC37" s="21">
        <v>9507.1</v>
      </c>
      <c r="AD37" s="21">
        <v>0</v>
      </c>
      <c r="AE37" s="29">
        <v>236626.4</v>
      </c>
      <c r="AF37" s="29">
        <v>227119.3</v>
      </c>
      <c r="AG37" s="30"/>
      <c r="AH37" s="29"/>
      <c r="AJ37" s="29"/>
      <c r="AK37" s="29"/>
      <c r="AL37" s="29"/>
      <c r="AM37" s="29"/>
      <c r="AN37" s="29"/>
    </row>
    <row r="38" spans="1:44" ht="15.75" x14ac:dyDescent="0.25">
      <c r="A38" s="50">
        <v>140032</v>
      </c>
      <c r="B38" s="18">
        <v>26</v>
      </c>
      <c r="C38" s="3" t="s">
        <v>91</v>
      </c>
      <c r="D38" s="21">
        <v>447266.50000000006</v>
      </c>
      <c r="E38" s="21">
        <v>437393.60000000003</v>
      </c>
      <c r="F38" s="21">
        <v>57075.9</v>
      </c>
      <c r="G38" s="21">
        <v>259193.3</v>
      </c>
      <c r="H38" s="21">
        <v>26847</v>
      </c>
      <c r="I38" s="21">
        <v>13914.8</v>
      </c>
      <c r="J38" s="21">
        <v>50966.7</v>
      </c>
      <c r="K38" s="21">
        <v>141638.5</v>
      </c>
      <c r="L38" s="21">
        <v>11462.5</v>
      </c>
      <c r="M38" s="21">
        <v>14363.800000000001</v>
      </c>
      <c r="N38" s="21">
        <v>12649.9</v>
      </c>
      <c r="O38" s="21">
        <v>0</v>
      </c>
      <c r="P38" s="21">
        <v>0</v>
      </c>
      <c r="Q38" s="21">
        <v>0</v>
      </c>
      <c r="R38" s="21">
        <v>108474.5</v>
      </c>
      <c r="S38" s="21">
        <v>108474.5</v>
      </c>
      <c r="T38" s="21">
        <v>0</v>
      </c>
      <c r="U38" s="21">
        <v>0</v>
      </c>
      <c r="V38" s="21">
        <v>0</v>
      </c>
      <c r="W38" s="21">
        <v>0</v>
      </c>
      <c r="X38" s="21">
        <v>0</v>
      </c>
      <c r="Y38" s="21">
        <v>0</v>
      </c>
      <c r="Z38" s="21">
        <v>0</v>
      </c>
      <c r="AA38" s="21">
        <v>0</v>
      </c>
      <c r="AB38" s="21">
        <v>9872.9000000000015</v>
      </c>
      <c r="AC38" s="21">
        <v>9490.7000000000007</v>
      </c>
      <c r="AD38" s="21">
        <v>382.2</v>
      </c>
      <c r="AE38" s="29">
        <v>434249.5</v>
      </c>
      <c r="AF38" s="29">
        <v>424376.6</v>
      </c>
      <c r="AG38" s="30"/>
      <c r="AH38" s="29"/>
      <c r="AJ38" s="29"/>
      <c r="AK38" s="29"/>
      <c r="AL38" s="29"/>
      <c r="AM38" s="29"/>
      <c r="AN38" s="29"/>
    </row>
    <row r="39" spans="1:44" ht="15.75" x14ac:dyDescent="0.25">
      <c r="A39" s="50">
        <v>140033</v>
      </c>
      <c r="B39" s="18">
        <v>27</v>
      </c>
      <c r="C39" s="3" t="s">
        <v>92</v>
      </c>
      <c r="D39" s="21">
        <v>942112.9</v>
      </c>
      <c r="E39" s="21">
        <v>893327.4</v>
      </c>
      <c r="F39" s="21">
        <v>72919.100000000006</v>
      </c>
      <c r="G39" s="21">
        <v>470688.5</v>
      </c>
      <c r="H39" s="21">
        <v>79105.2</v>
      </c>
      <c r="I39" s="21">
        <v>52352.6</v>
      </c>
      <c r="J39" s="21">
        <v>57563.7</v>
      </c>
      <c r="K39" s="21">
        <v>207693.6</v>
      </c>
      <c r="L39" s="21">
        <v>38787.5</v>
      </c>
      <c r="M39" s="21">
        <v>35185.9</v>
      </c>
      <c r="N39" s="21">
        <v>81470.399999999994</v>
      </c>
      <c r="O39" s="21">
        <v>0</v>
      </c>
      <c r="P39" s="21">
        <v>0</v>
      </c>
      <c r="Q39" s="21">
        <v>9713.7999999999993</v>
      </c>
      <c r="R39" s="21">
        <v>268249.40000000002</v>
      </c>
      <c r="S39" s="21">
        <v>268249.40000000002</v>
      </c>
      <c r="T39" s="21">
        <v>12927.6</v>
      </c>
      <c r="U39" s="21">
        <v>0</v>
      </c>
      <c r="V39" s="21">
        <v>0</v>
      </c>
      <c r="W39" s="21">
        <v>0</v>
      </c>
      <c r="X39" s="21">
        <v>0</v>
      </c>
      <c r="Y39" s="21">
        <v>0</v>
      </c>
      <c r="Z39" s="21">
        <v>0</v>
      </c>
      <c r="AA39" s="21">
        <v>0</v>
      </c>
      <c r="AB39" s="21">
        <v>48785.5</v>
      </c>
      <c r="AC39" s="21">
        <v>48785.5</v>
      </c>
      <c r="AD39" s="21">
        <v>0</v>
      </c>
      <c r="AE39" s="29">
        <v>920106</v>
      </c>
      <c r="AF39" s="29">
        <v>874238.4</v>
      </c>
      <c r="AG39" s="30"/>
      <c r="AH39" s="29"/>
      <c r="AJ39" s="29"/>
      <c r="AK39" s="29"/>
      <c r="AL39" s="29"/>
      <c r="AM39" s="29"/>
      <c r="AN39" s="29"/>
    </row>
    <row r="40" spans="1:44" ht="15.75" x14ac:dyDescent="0.25">
      <c r="A40" s="50">
        <v>140034</v>
      </c>
      <c r="B40" s="18">
        <v>28</v>
      </c>
      <c r="C40" s="3" t="s">
        <v>93</v>
      </c>
      <c r="D40" s="21">
        <v>617026.19999999995</v>
      </c>
      <c r="E40" s="21">
        <v>601545.89999999991</v>
      </c>
      <c r="F40" s="21">
        <v>52312</v>
      </c>
      <c r="G40" s="21">
        <v>313404.69999999995</v>
      </c>
      <c r="H40" s="21">
        <v>59423.1</v>
      </c>
      <c r="I40" s="21">
        <v>28020.199999999997</v>
      </c>
      <c r="J40" s="21">
        <v>39254.300000000003</v>
      </c>
      <c r="K40" s="21">
        <v>124592.69999999997</v>
      </c>
      <c r="L40" s="21">
        <v>25963.1</v>
      </c>
      <c r="M40" s="21">
        <v>36151.300000000003</v>
      </c>
      <c r="N40" s="21">
        <v>49611</v>
      </c>
      <c r="O40" s="21">
        <v>1249.9000000000001</v>
      </c>
      <c r="P40" s="21">
        <v>0</v>
      </c>
      <c r="Q40" s="21">
        <v>3752.6</v>
      </c>
      <c r="R40" s="21">
        <v>186218.2</v>
      </c>
      <c r="S40" s="21">
        <v>186218.2</v>
      </c>
      <c r="T40" s="21">
        <v>3465.5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15480.3</v>
      </c>
      <c r="AC40" s="21">
        <v>15480.3</v>
      </c>
      <c r="AD40" s="21">
        <v>0</v>
      </c>
      <c r="AE40" s="29">
        <v>580547.6</v>
      </c>
      <c r="AF40" s="29">
        <v>566203.69999999995</v>
      </c>
      <c r="AG40" s="30"/>
      <c r="AH40" s="29"/>
      <c r="AJ40" s="29"/>
      <c r="AK40" s="29"/>
      <c r="AL40" s="29"/>
      <c r="AM40" s="29"/>
      <c r="AN40" s="29"/>
    </row>
    <row r="41" spans="1:44" ht="15.75" x14ac:dyDescent="0.25">
      <c r="A41" s="50">
        <v>140035</v>
      </c>
      <c r="B41" s="18">
        <v>29</v>
      </c>
      <c r="C41" s="5" t="s">
        <v>94</v>
      </c>
      <c r="D41" s="21">
        <v>590368.6</v>
      </c>
      <c r="E41" s="21">
        <v>571198.29999999993</v>
      </c>
      <c r="F41" s="21">
        <v>80413.899999999994</v>
      </c>
      <c r="G41" s="21">
        <v>327663.19999999995</v>
      </c>
      <c r="H41" s="21">
        <v>43156.799999999996</v>
      </c>
      <c r="I41" s="21">
        <v>26045.4</v>
      </c>
      <c r="J41" s="21">
        <v>58524.7</v>
      </c>
      <c r="K41" s="21">
        <v>159486.79999999999</v>
      </c>
      <c r="L41" s="21">
        <v>18803.099999999999</v>
      </c>
      <c r="M41" s="21">
        <v>21646.400000000001</v>
      </c>
      <c r="N41" s="21">
        <v>32954</v>
      </c>
      <c r="O41" s="21">
        <v>520.20000000000005</v>
      </c>
      <c r="P41" s="21">
        <v>0</v>
      </c>
      <c r="Q41" s="21">
        <v>0</v>
      </c>
      <c r="R41" s="21">
        <v>130167.2</v>
      </c>
      <c r="S41" s="21">
        <v>130167.2</v>
      </c>
      <c r="T41" s="21">
        <v>4038.7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19170.3</v>
      </c>
      <c r="AC41" s="21">
        <v>19170.3</v>
      </c>
      <c r="AD41" s="21">
        <v>0</v>
      </c>
      <c r="AE41" s="29">
        <v>505864.70000000007</v>
      </c>
      <c r="AF41" s="29">
        <v>490716.70000000007</v>
      </c>
      <c r="AG41" s="30"/>
      <c r="AH41" s="29"/>
      <c r="AJ41" s="29"/>
      <c r="AK41" s="29"/>
      <c r="AL41" s="29"/>
      <c r="AM41" s="29"/>
      <c r="AN41" s="29"/>
    </row>
    <row r="42" spans="1:44" ht="15.75" x14ac:dyDescent="0.25">
      <c r="A42" s="50">
        <v>140036</v>
      </c>
      <c r="B42" s="18">
        <v>30</v>
      </c>
      <c r="C42" s="3" t="s">
        <v>95</v>
      </c>
      <c r="D42" s="21">
        <v>752276.5</v>
      </c>
      <c r="E42" s="21">
        <v>729760.2</v>
      </c>
      <c r="F42" s="21">
        <v>69727.8</v>
      </c>
      <c r="G42" s="21">
        <v>410954.59999999992</v>
      </c>
      <c r="H42" s="21">
        <v>62511.700000000004</v>
      </c>
      <c r="I42" s="21">
        <v>56446.400000000001</v>
      </c>
      <c r="J42" s="21">
        <v>51115.7</v>
      </c>
      <c r="K42" s="21">
        <v>169872.9</v>
      </c>
      <c r="L42" s="21">
        <v>21347.1</v>
      </c>
      <c r="M42" s="21">
        <v>49660.800000000003</v>
      </c>
      <c r="N42" s="21">
        <v>52599</v>
      </c>
      <c r="O42" s="21">
        <v>0</v>
      </c>
      <c r="P42" s="21">
        <v>0</v>
      </c>
      <c r="Q42" s="21">
        <v>0</v>
      </c>
      <c r="R42" s="21">
        <v>196478.8</v>
      </c>
      <c r="S42" s="21">
        <v>196478.8</v>
      </c>
      <c r="T42" s="21">
        <v>0</v>
      </c>
      <c r="U42" s="21">
        <v>0</v>
      </c>
      <c r="V42" s="21">
        <v>0</v>
      </c>
      <c r="W42" s="21">
        <v>0</v>
      </c>
      <c r="X42" s="21">
        <v>0</v>
      </c>
      <c r="Y42" s="21">
        <v>0</v>
      </c>
      <c r="Z42" s="21">
        <v>0</v>
      </c>
      <c r="AA42" s="21">
        <v>0</v>
      </c>
      <c r="AB42" s="21">
        <v>22516.3</v>
      </c>
      <c r="AC42" s="21">
        <v>22516.3</v>
      </c>
      <c r="AD42" s="21">
        <v>0</v>
      </c>
      <c r="AE42" s="29">
        <v>737298.59999999986</v>
      </c>
      <c r="AF42" s="29">
        <v>714867.09999999986</v>
      </c>
      <c r="AG42" s="30"/>
      <c r="AH42" s="29"/>
      <c r="AJ42" s="29"/>
      <c r="AK42" s="29"/>
      <c r="AL42" s="29"/>
      <c r="AM42" s="29"/>
      <c r="AN42" s="29"/>
    </row>
    <row r="43" spans="1:44" ht="15.75" x14ac:dyDescent="0.25">
      <c r="A43" s="50">
        <v>140037</v>
      </c>
      <c r="B43" s="18">
        <v>31</v>
      </c>
      <c r="C43" s="3" t="s">
        <v>96</v>
      </c>
      <c r="D43" s="21">
        <v>437559.30000000005</v>
      </c>
      <c r="E43" s="21">
        <v>427033.4</v>
      </c>
      <c r="F43" s="21">
        <v>58988.9</v>
      </c>
      <c r="G43" s="21">
        <v>270995.5</v>
      </c>
      <c r="H43" s="21">
        <v>24784.3</v>
      </c>
      <c r="I43" s="21">
        <v>14157.9</v>
      </c>
      <c r="J43" s="21">
        <v>54249.8</v>
      </c>
      <c r="K43" s="21">
        <v>158343.6</v>
      </c>
      <c r="L43" s="21">
        <v>5175.1000000000004</v>
      </c>
      <c r="M43" s="21">
        <v>14284.8</v>
      </c>
      <c r="N43" s="21">
        <v>19394.3</v>
      </c>
      <c r="O43" s="21">
        <v>0</v>
      </c>
      <c r="P43" s="21">
        <v>0</v>
      </c>
      <c r="Q43" s="21">
        <v>0</v>
      </c>
      <c r="R43" s="21">
        <v>77654.7</v>
      </c>
      <c r="S43" s="21">
        <v>77654.7</v>
      </c>
      <c r="T43" s="21">
        <v>1349.7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10525.9</v>
      </c>
      <c r="AC43" s="21">
        <v>10525.9</v>
      </c>
      <c r="AD43" s="21">
        <v>0</v>
      </c>
      <c r="AE43" s="29">
        <v>426965.6</v>
      </c>
      <c r="AF43" s="29">
        <v>416623.1</v>
      </c>
      <c r="AG43" s="30"/>
      <c r="AH43" s="29"/>
      <c r="AJ43" s="29"/>
      <c r="AK43" s="29"/>
      <c r="AL43" s="29"/>
      <c r="AM43" s="29"/>
      <c r="AN43" s="29"/>
    </row>
    <row r="44" spans="1:44" ht="15.75" x14ac:dyDescent="0.25">
      <c r="A44" s="50">
        <v>140038</v>
      </c>
      <c r="B44" s="18">
        <v>32</v>
      </c>
      <c r="C44" s="3" t="s">
        <v>97</v>
      </c>
      <c r="D44" s="21">
        <v>382604.99999999994</v>
      </c>
      <c r="E44" s="21">
        <v>374624.99999999994</v>
      </c>
      <c r="F44" s="21">
        <v>60843.6</v>
      </c>
      <c r="G44" s="21">
        <v>249218.5</v>
      </c>
      <c r="H44" s="21">
        <v>24763.9</v>
      </c>
      <c r="I44" s="21">
        <v>13390.900000000001</v>
      </c>
      <c r="J44" s="21">
        <v>51675.199999999997</v>
      </c>
      <c r="K44" s="21">
        <v>139908.79999999999</v>
      </c>
      <c r="L44" s="21">
        <v>9842.6</v>
      </c>
      <c r="M44" s="21">
        <v>9637.1</v>
      </c>
      <c r="N44" s="21">
        <v>7426.6</v>
      </c>
      <c r="O44" s="21">
        <v>0</v>
      </c>
      <c r="P44" s="21">
        <v>0</v>
      </c>
      <c r="Q44" s="21">
        <v>0</v>
      </c>
      <c r="R44" s="21">
        <v>57136.3</v>
      </c>
      <c r="S44" s="21">
        <v>57136.3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7980</v>
      </c>
      <c r="AC44" s="21">
        <v>7980</v>
      </c>
      <c r="AD44" s="21">
        <v>0</v>
      </c>
      <c r="AE44" s="29">
        <v>368342.00000000006</v>
      </c>
      <c r="AF44" s="29">
        <v>360994.10000000003</v>
      </c>
      <c r="AG44" s="30"/>
      <c r="AH44" s="29"/>
      <c r="AJ44" s="29"/>
      <c r="AK44" s="29"/>
      <c r="AL44" s="29"/>
      <c r="AM44" s="29"/>
      <c r="AN44" s="29"/>
    </row>
    <row r="45" spans="1:44" ht="15.75" x14ac:dyDescent="0.25">
      <c r="A45" s="50">
        <v>140039</v>
      </c>
      <c r="B45" s="18">
        <v>33</v>
      </c>
      <c r="C45" s="3" t="s">
        <v>98</v>
      </c>
      <c r="D45" s="21">
        <v>1171006.5</v>
      </c>
      <c r="E45" s="21">
        <v>1130482.5</v>
      </c>
      <c r="F45" s="21">
        <v>95202.9</v>
      </c>
      <c r="G45" s="21">
        <v>587373.4</v>
      </c>
      <c r="H45" s="21">
        <v>116850.7</v>
      </c>
      <c r="I45" s="21">
        <v>61880.3</v>
      </c>
      <c r="J45" s="21">
        <v>74664.399999999994</v>
      </c>
      <c r="K45" s="21">
        <v>242605.5</v>
      </c>
      <c r="L45" s="21">
        <v>43958.9</v>
      </c>
      <c r="M45" s="21">
        <v>47413.599999999999</v>
      </c>
      <c r="N45" s="21">
        <v>67786.600000000006</v>
      </c>
      <c r="O45" s="21">
        <v>1821.3</v>
      </c>
      <c r="P45" s="21">
        <v>0</v>
      </c>
      <c r="Q45" s="21">
        <v>0</v>
      </c>
      <c r="R45" s="21">
        <v>380119.6</v>
      </c>
      <c r="S45" s="21">
        <v>380119.6</v>
      </c>
      <c r="T45" s="21">
        <v>4328.3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40524</v>
      </c>
      <c r="AC45" s="21">
        <v>40524</v>
      </c>
      <c r="AD45" s="21">
        <v>0</v>
      </c>
      <c r="AE45" s="29">
        <v>1074652.7</v>
      </c>
      <c r="AF45" s="29">
        <v>1036857.2</v>
      </c>
      <c r="AG45" s="30"/>
      <c r="AH45" s="29"/>
      <c r="AJ45" s="29"/>
      <c r="AK45" s="29"/>
      <c r="AL45" s="29"/>
      <c r="AM45" s="29"/>
      <c r="AN45" s="29"/>
    </row>
    <row r="46" spans="1:44" ht="15.75" x14ac:dyDescent="0.25">
      <c r="A46" s="50">
        <v>140042</v>
      </c>
      <c r="B46" s="18">
        <v>34</v>
      </c>
      <c r="C46" s="3" t="s">
        <v>99</v>
      </c>
      <c r="D46" s="21">
        <v>730491.50000000012</v>
      </c>
      <c r="E46" s="21">
        <v>709623.10000000009</v>
      </c>
      <c r="F46" s="21">
        <v>65659.399999999994</v>
      </c>
      <c r="G46" s="21">
        <v>366809.40000000008</v>
      </c>
      <c r="H46" s="21">
        <v>66094.099999999991</v>
      </c>
      <c r="I46" s="21">
        <v>49652.9</v>
      </c>
      <c r="J46" s="21">
        <v>45872.6</v>
      </c>
      <c r="K46" s="21">
        <v>143710.40000000005</v>
      </c>
      <c r="L46" s="21">
        <v>27246.400000000001</v>
      </c>
      <c r="M46" s="21">
        <v>34233</v>
      </c>
      <c r="N46" s="21">
        <v>66545.7</v>
      </c>
      <c r="O46" s="21">
        <v>1537</v>
      </c>
      <c r="P46" s="21">
        <v>0</v>
      </c>
      <c r="Q46" s="21">
        <v>7863.1</v>
      </c>
      <c r="R46" s="21">
        <v>210608.6</v>
      </c>
      <c r="S46" s="21">
        <v>210608.6</v>
      </c>
      <c r="T46" s="21">
        <v>550.79999999999995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20868.400000000001</v>
      </c>
      <c r="AC46" s="21">
        <v>19921.7</v>
      </c>
      <c r="AD46" s="21">
        <v>946.7</v>
      </c>
      <c r="AE46" s="29">
        <v>651919.4</v>
      </c>
      <c r="AF46" s="29">
        <v>631962.9</v>
      </c>
      <c r="AG46" s="30"/>
      <c r="AH46" s="29"/>
      <c r="AJ46" s="29"/>
      <c r="AK46" s="29"/>
      <c r="AL46" s="29"/>
      <c r="AM46" s="29"/>
      <c r="AN46" s="29"/>
    </row>
    <row r="47" spans="1:44" ht="15.75" x14ac:dyDescent="0.25">
      <c r="A47" s="50">
        <v>140043</v>
      </c>
      <c r="B47" s="18">
        <v>35</v>
      </c>
      <c r="C47" s="3" t="s">
        <v>100</v>
      </c>
      <c r="D47" s="21">
        <v>157872.49999999997</v>
      </c>
      <c r="E47" s="21">
        <v>157872.49999999997</v>
      </c>
      <c r="F47" s="21">
        <v>0</v>
      </c>
      <c r="G47" s="21">
        <v>117505.29999999999</v>
      </c>
      <c r="H47" s="21">
        <v>10160.1</v>
      </c>
      <c r="I47" s="21">
        <v>8299.1</v>
      </c>
      <c r="J47" s="21">
        <v>23975.3</v>
      </c>
      <c r="K47" s="21">
        <v>67325.799999999988</v>
      </c>
      <c r="L47" s="21">
        <v>2597.4</v>
      </c>
      <c r="M47" s="21">
        <v>5147.5999999999995</v>
      </c>
      <c r="N47" s="21">
        <v>8748.4</v>
      </c>
      <c r="O47" s="21">
        <v>0</v>
      </c>
      <c r="P47" s="21">
        <v>0</v>
      </c>
      <c r="Q47" s="21">
        <v>0</v>
      </c>
      <c r="R47" s="21">
        <v>31618.799999999999</v>
      </c>
      <c r="S47" s="21">
        <v>31618.799999999999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9">
        <v>153485.79999999999</v>
      </c>
      <c r="AF47" s="29">
        <v>153485.79999999999</v>
      </c>
      <c r="AG47" s="30"/>
      <c r="AH47" s="29"/>
      <c r="AJ47" s="29"/>
      <c r="AK47" s="29"/>
      <c r="AL47" s="29"/>
      <c r="AM47" s="29"/>
      <c r="AN47" s="29"/>
    </row>
    <row r="48" spans="1:44" ht="15.75" x14ac:dyDescent="0.25">
      <c r="A48" s="50"/>
      <c r="B48" s="18"/>
      <c r="C48" s="6" t="s">
        <v>19</v>
      </c>
      <c r="D48" s="34">
        <v>25229197.999999996</v>
      </c>
      <c r="E48" s="34">
        <v>24406174</v>
      </c>
      <c r="F48" s="34">
        <v>2621210.1999999997</v>
      </c>
      <c r="G48" s="34">
        <v>13224870.499999998</v>
      </c>
      <c r="H48" s="34">
        <v>2192816.0000000005</v>
      </c>
      <c r="I48" s="34">
        <v>1286218.0999999999</v>
      </c>
      <c r="J48" s="34">
        <v>1885276.9999999998</v>
      </c>
      <c r="K48" s="34">
        <v>5872639.9000000004</v>
      </c>
      <c r="L48" s="34">
        <v>842075.3</v>
      </c>
      <c r="M48" s="34">
        <v>1145844.2000000004</v>
      </c>
      <c r="N48" s="34">
        <v>1532226.7</v>
      </c>
      <c r="O48" s="34">
        <v>250340.99999999997</v>
      </c>
      <c r="P48" s="34">
        <v>0</v>
      </c>
      <c r="Q48" s="34">
        <v>35833.299999999996</v>
      </c>
      <c r="R48" s="34">
        <v>7022859.6999999993</v>
      </c>
      <c r="S48" s="34">
        <v>7022859.6999999993</v>
      </c>
      <c r="T48" s="34">
        <v>100107.90000000001</v>
      </c>
      <c r="U48" s="34">
        <v>87315.799999999988</v>
      </c>
      <c r="V48" s="34">
        <v>0</v>
      </c>
      <c r="W48" s="34">
        <v>5006.8999999999996</v>
      </c>
      <c r="X48" s="34">
        <v>0</v>
      </c>
      <c r="Y48" s="34">
        <v>0</v>
      </c>
      <c r="Z48" s="34">
        <v>4867.37</v>
      </c>
      <c r="AA48" s="34">
        <v>139.53</v>
      </c>
      <c r="AB48" s="34">
        <v>823024.00000000012</v>
      </c>
      <c r="AC48" s="34">
        <v>811491.7</v>
      </c>
      <c r="AD48" s="34">
        <v>11532.300000000001</v>
      </c>
      <c r="AE48" s="29">
        <v>21740155.300000001</v>
      </c>
      <c r="AF48" s="29">
        <v>21010355.100000001</v>
      </c>
      <c r="AG48" s="30"/>
      <c r="AH48" s="29"/>
      <c r="AJ48" s="29"/>
      <c r="AK48" s="29"/>
      <c r="AL48" s="29"/>
      <c r="AM48" s="29"/>
      <c r="AN48" s="29"/>
    </row>
    <row r="49" spans="1:44" ht="15.75" x14ac:dyDescent="0.25">
      <c r="A49" s="50"/>
      <c r="B49" s="18"/>
      <c r="C49" s="22" t="s">
        <v>20</v>
      </c>
      <c r="D49" s="34">
        <v>8031829.9999999991</v>
      </c>
      <c r="E49" s="34">
        <v>7828440.7000000002</v>
      </c>
      <c r="F49" s="34">
        <v>911121.4</v>
      </c>
      <c r="G49" s="34">
        <v>4921718.0999999996</v>
      </c>
      <c r="H49" s="34">
        <v>1054174.6000000001</v>
      </c>
      <c r="I49" s="34">
        <v>672936.4</v>
      </c>
      <c r="J49" s="34">
        <v>417445.2</v>
      </c>
      <c r="K49" s="34">
        <v>1786104.9</v>
      </c>
      <c r="L49" s="34">
        <v>419701.5</v>
      </c>
      <c r="M49" s="34">
        <v>571355.5</v>
      </c>
      <c r="N49" s="34">
        <v>936753.1</v>
      </c>
      <c r="O49" s="34">
        <v>158993.60000000001</v>
      </c>
      <c r="P49" s="34">
        <v>0</v>
      </c>
      <c r="Q49" s="34">
        <v>64646.100000000006</v>
      </c>
      <c r="R49" s="34">
        <v>990784.09999999986</v>
      </c>
      <c r="S49" s="34">
        <v>915749.09999999986</v>
      </c>
      <c r="T49" s="34">
        <v>27.7</v>
      </c>
      <c r="U49" s="34">
        <v>0</v>
      </c>
      <c r="V49" s="34">
        <v>75035</v>
      </c>
      <c r="W49" s="34">
        <v>68064</v>
      </c>
      <c r="X49" s="34">
        <v>42742.7</v>
      </c>
      <c r="Y49" s="34">
        <v>25321.300000000003</v>
      </c>
      <c r="Z49" s="34">
        <v>0</v>
      </c>
      <c r="AA49" s="34">
        <v>0</v>
      </c>
      <c r="AB49" s="34">
        <v>203389.3</v>
      </c>
      <c r="AC49" s="34">
        <v>155807</v>
      </c>
      <c r="AD49" s="34">
        <v>47582.3</v>
      </c>
      <c r="AE49" s="29">
        <v>6695858.2000000002</v>
      </c>
      <c r="AF49" s="29">
        <v>6540725.8999999994</v>
      </c>
      <c r="AG49" s="30"/>
      <c r="AH49" s="29"/>
      <c r="AJ49" s="29"/>
      <c r="AK49" s="29"/>
      <c r="AL49" s="29"/>
      <c r="AM49" s="29"/>
      <c r="AN49" s="29"/>
    </row>
    <row r="50" spans="1:44" ht="15.75" x14ac:dyDescent="0.25">
      <c r="A50" s="50">
        <v>140059</v>
      </c>
      <c r="B50" s="18">
        <v>36</v>
      </c>
      <c r="C50" s="3" t="s">
        <v>101</v>
      </c>
      <c r="D50" s="21">
        <v>989075.2</v>
      </c>
      <c r="E50" s="21">
        <v>989075.2</v>
      </c>
      <c r="F50" s="21">
        <v>0</v>
      </c>
      <c r="G50" s="21">
        <v>610360.6</v>
      </c>
      <c r="H50" s="21">
        <v>149409.29999999999</v>
      </c>
      <c r="I50" s="21">
        <v>106893</v>
      </c>
      <c r="J50" s="21">
        <v>47722.6</v>
      </c>
      <c r="K50" s="21">
        <v>164830.1</v>
      </c>
      <c r="L50" s="21">
        <v>50186.1</v>
      </c>
      <c r="M50" s="21">
        <v>91319.5</v>
      </c>
      <c r="N50" s="21">
        <v>153680.80000000002</v>
      </c>
      <c r="O50" s="21">
        <v>16165.7</v>
      </c>
      <c r="P50" s="21">
        <v>0</v>
      </c>
      <c r="Q50" s="21">
        <v>0</v>
      </c>
      <c r="R50" s="21">
        <v>225033.8</v>
      </c>
      <c r="S50" s="21">
        <v>225033.8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9">
        <v>783004.10000000009</v>
      </c>
      <c r="AF50" s="29">
        <v>783004.10000000009</v>
      </c>
      <c r="AG50" s="30"/>
      <c r="AH50" s="29"/>
      <c r="AJ50" s="29"/>
      <c r="AK50" s="29"/>
      <c r="AL50" s="29"/>
      <c r="AM50" s="29"/>
      <c r="AN50" s="29"/>
    </row>
    <row r="51" spans="1:44" s="35" customFormat="1" ht="15.75" x14ac:dyDescent="0.25">
      <c r="A51" s="50">
        <v>140060</v>
      </c>
      <c r="B51" s="18">
        <v>37</v>
      </c>
      <c r="C51" s="3" t="s">
        <v>102</v>
      </c>
      <c r="D51" s="21">
        <v>1678435.7</v>
      </c>
      <c r="E51" s="21">
        <v>1678435.7</v>
      </c>
      <c r="F51" s="21">
        <v>0</v>
      </c>
      <c r="G51" s="21">
        <v>1273505.3999999999</v>
      </c>
      <c r="H51" s="21">
        <v>281899.90000000002</v>
      </c>
      <c r="I51" s="21">
        <v>218848</v>
      </c>
      <c r="J51" s="21">
        <v>105952.1</v>
      </c>
      <c r="K51" s="21">
        <v>398058.4</v>
      </c>
      <c r="L51" s="21">
        <v>115633</v>
      </c>
      <c r="M51" s="21">
        <v>153114</v>
      </c>
      <c r="N51" s="21">
        <v>256786.8</v>
      </c>
      <c r="O51" s="21">
        <v>53909</v>
      </c>
      <c r="P51" s="21">
        <v>0</v>
      </c>
      <c r="Q51" s="21">
        <v>20561.7</v>
      </c>
      <c r="R51" s="21">
        <v>148143.5</v>
      </c>
      <c r="S51" s="21">
        <v>148143.5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9">
        <v>1424758.5</v>
      </c>
      <c r="AF51" s="29">
        <v>1424758.5</v>
      </c>
      <c r="AG51" s="30"/>
      <c r="AH51" s="29"/>
      <c r="AJ51" s="29"/>
      <c r="AK51" s="29"/>
      <c r="AL51" s="29"/>
      <c r="AM51" s="29"/>
      <c r="AN51" s="29"/>
      <c r="AR51" s="27"/>
    </row>
    <row r="52" spans="1:44" s="35" customFormat="1" ht="15.75" x14ac:dyDescent="0.25">
      <c r="A52" s="50">
        <v>140064</v>
      </c>
      <c r="B52" s="18">
        <v>38</v>
      </c>
      <c r="C52" s="3" t="s">
        <v>21</v>
      </c>
      <c r="D52" s="21">
        <v>607083.6</v>
      </c>
      <c r="E52" s="21">
        <v>607083.6</v>
      </c>
      <c r="F52" s="21">
        <v>0</v>
      </c>
      <c r="G52" s="21">
        <v>36994</v>
      </c>
      <c r="H52" s="21">
        <v>0</v>
      </c>
      <c r="I52" s="21">
        <v>0</v>
      </c>
      <c r="J52" s="21">
        <v>0</v>
      </c>
      <c r="K52" s="21">
        <v>36994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570089.6</v>
      </c>
      <c r="S52" s="21">
        <v>495054.6</v>
      </c>
      <c r="T52" s="21">
        <v>0</v>
      </c>
      <c r="U52" s="21">
        <v>0</v>
      </c>
      <c r="V52" s="21">
        <v>75035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9">
        <v>546679.6</v>
      </c>
      <c r="AF52" s="29">
        <v>546679.6</v>
      </c>
      <c r="AG52" s="30"/>
      <c r="AH52" s="29"/>
      <c r="AJ52" s="29"/>
      <c r="AK52" s="29"/>
      <c r="AL52" s="29"/>
      <c r="AM52" s="29"/>
      <c r="AN52" s="29"/>
      <c r="AR52" s="27"/>
    </row>
    <row r="53" spans="1:44" ht="15.75" x14ac:dyDescent="0.25">
      <c r="A53" s="50">
        <v>140065</v>
      </c>
      <c r="B53" s="18">
        <v>39</v>
      </c>
      <c r="C53" s="3" t="s">
        <v>22</v>
      </c>
      <c r="D53" s="21">
        <v>409870</v>
      </c>
      <c r="E53" s="21">
        <v>409870</v>
      </c>
      <c r="F53" s="21">
        <v>0</v>
      </c>
      <c r="G53" s="21">
        <v>409870</v>
      </c>
      <c r="H53" s="21">
        <v>0</v>
      </c>
      <c r="I53" s="21">
        <v>0</v>
      </c>
      <c r="J53" s="21">
        <v>103593.60000000001</v>
      </c>
      <c r="K53" s="21">
        <v>277480.5</v>
      </c>
      <c r="L53" s="21">
        <v>28795.9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9">
        <v>345630.7</v>
      </c>
      <c r="AF53" s="29">
        <v>345630.7</v>
      </c>
      <c r="AG53" s="30"/>
      <c r="AH53" s="29"/>
      <c r="AJ53" s="29"/>
      <c r="AK53" s="29"/>
      <c r="AL53" s="29"/>
      <c r="AM53" s="29"/>
      <c r="AN53" s="29"/>
    </row>
    <row r="54" spans="1:44" ht="15.75" x14ac:dyDescent="0.25">
      <c r="A54" s="50">
        <v>140056</v>
      </c>
      <c r="B54" s="18">
        <v>40</v>
      </c>
      <c r="C54" s="3" t="s">
        <v>103</v>
      </c>
      <c r="D54" s="21">
        <v>1658474.5999999999</v>
      </c>
      <c r="E54" s="21">
        <v>1658474.5999999999</v>
      </c>
      <c r="F54" s="21">
        <v>0</v>
      </c>
      <c r="G54" s="21">
        <v>1356331.4</v>
      </c>
      <c r="H54" s="21">
        <v>296730.5</v>
      </c>
      <c r="I54" s="21">
        <v>175313.7</v>
      </c>
      <c r="J54" s="21">
        <v>111818.7</v>
      </c>
      <c r="K54" s="21">
        <v>505674.5</v>
      </c>
      <c r="L54" s="21">
        <v>133801</v>
      </c>
      <c r="M54" s="21">
        <v>132993</v>
      </c>
      <c r="N54" s="21">
        <v>282544.40000000002</v>
      </c>
      <c r="O54" s="21">
        <v>28569.4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19598.8</v>
      </c>
      <c r="X54" s="21">
        <v>19598.8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9">
        <v>1408969.3</v>
      </c>
      <c r="AF54" s="29">
        <v>1408969.3</v>
      </c>
      <c r="AG54" s="30"/>
      <c r="AH54" s="29"/>
      <c r="AJ54" s="29"/>
      <c r="AK54" s="29"/>
      <c r="AL54" s="29"/>
      <c r="AM54" s="29"/>
      <c r="AN54" s="29"/>
    </row>
    <row r="55" spans="1:44" ht="15.75" x14ac:dyDescent="0.25">
      <c r="A55" s="50">
        <v>140081</v>
      </c>
      <c r="B55" s="18">
        <v>41</v>
      </c>
      <c r="C55" s="3" t="s">
        <v>104</v>
      </c>
      <c r="D55" s="21">
        <v>1777769.5000000002</v>
      </c>
      <c r="E55" s="21">
        <v>1574380.2000000002</v>
      </c>
      <c r="F55" s="21">
        <v>0</v>
      </c>
      <c r="G55" s="21">
        <v>1234656.7000000002</v>
      </c>
      <c r="H55" s="21">
        <v>326134.90000000002</v>
      </c>
      <c r="I55" s="21">
        <v>171881.7</v>
      </c>
      <c r="J55" s="21">
        <v>48358.2</v>
      </c>
      <c r="K55" s="21">
        <v>403067.4</v>
      </c>
      <c r="L55" s="21">
        <v>91285.5</v>
      </c>
      <c r="M55" s="21">
        <v>193929</v>
      </c>
      <c r="N55" s="21">
        <v>243741.1</v>
      </c>
      <c r="O55" s="21">
        <v>60349.5</v>
      </c>
      <c r="P55" s="21">
        <v>0</v>
      </c>
      <c r="Q55" s="21">
        <v>44084.4</v>
      </c>
      <c r="R55" s="21">
        <v>47517.2</v>
      </c>
      <c r="S55" s="21">
        <v>47517.2</v>
      </c>
      <c r="T55" s="21">
        <v>27.7</v>
      </c>
      <c r="U55" s="21">
        <v>0</v>
      </c>
      <c r="V55" s="21">
        <v>0</v>
      </c>
      <c r="W55" s="21">
        <v>48465.200000000004</v>
      </c>
      <c r="X55" s="21">
        <v>23143.9</v>
      </c>
      <c r="Y55" s="21">
        <v>25321.300000000003</v>
      </c>
      <c r="Z55" s="21">
        <v>0</v>
      </c>
      <c r="AA55" s="21">
        <v>0</v>
      </c>
      <c r="AB55" s="21">
        <v>203389.3</v>
      </c>
      <c r="AC55" s="21">
        <v>155807</v>
      </c>
      <c r="AD55" s="21">
        <v>47582.3</v>
      </c>
      <c r="AE55" s="29">
        <v>1426236.7</v>
      </c>
      <c r="AF55" s="29">
        <v>1271104.3999999999</v>
      </c>
      <c r="AG55" s="30"/>
      <c r="AH55" s="29"/>
      <c r="AJ55" s="29"/>
      <c r="AK55" s="29"/>
      <c r="AL55" s="29"/>
      <c r="AM55" s="29"/>
      <c r="AN55" s="29"/>
    </row>
    <row r="56" spans="1:44" ht="15.75" x14ac:dyDescent="0.25">
      <c r="A56" s="50">
        <v>140079</v>
      </c>
      <c r="B56" s="18">
        <v>42</v>
      </c>
      <c r="C56" s="3" t="s">
        <v>23</v>
      </c>
      <c r="D56" s="21">
        <v>911121.4</v>
      </c>
      <c r="E56" s="21">
        <v>911121.4</v>
      </c>
      <c r="F56" s="21">
        <v>911121.4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1">
        <v>0</v>
      </c>
      <c r="AC56" s="21">
        <v>0</v>
      </c>
      <c r="AD56" s="21">
        <v>0</v>
      </c>
      <c r="AE56" s="29">
        <v>760579.3</v>
      </c>
      <c r="AF56" s="29">
        <v>760579.3</v>
      </c>
      <c r="AG56" s="30"/>
      <c r="AH56" s="29"/>
      <c r="AJ56" s="29"/>
      <c r="AK56" s="29"/>
      <c r="AL56" s="29"/>
      <c r="AM56" s="29"/>
      <c r="AN56" s="29"/>
    </row>
    <row r="57" spans="1:44" ht="15.75" x14ac:dyDescent="0.25">
      <c r="A57" s="50"/>
      <c r="B57" s="18"/>
      <c r="C57" s="6" t="s">
        <v>24</v>
      </c>
      <c r="D57" s="34">
        <v>24497240.700000007</v>
      </c>
      <c r="E57" s="34">
        <v>24380795.499999996</v>
      </c>
      <c r="F57" s="34">
        <v>0</v>
      </c>
      <c r="G57" s="34">
        <v>3063232.5000000005</v>
      </c>
      <c r="H57" s="34">
        <v>125019.6</v>
      </c>
      <c r="I57" s="34">
        <v>12365.3</v>
      </c>
      <c r="J57" s="34">
        <v>651705</v>
      </c>
      <c r="K57" s="34">
        <v>1930135.0000000002</v>
      </c>
      <c r="L57" s="34">
        <v>190683</v>
      </c>
      <c r="M57" s="34">
        <v>153324.60000000003</v>
      </c>
      <c r="N57" s="34">
        <v>3328912.3000000003</v>
      </c>
      <c r="O57" s="34">
        <v>1952035</v>
      </c>
      <c r="P57" s="34">
        <v>66145.899999999994</v>
      </c>
      <c r="Q57" s="34">
        <v>228453.90000000002</v>
      </c>
      <c r="R57" s="34">
        <v>16713086.100000003</v>
      </c>
      <c r="S57" s="34">
        <v>16360686.400000004</v>
      </c>
      <c r="T57" s="34">
        <v>2544307.7000000002</v>
      </c>
      <c r="U57" s="34">
        <v>1085872.7</v>
      </c>
      <c r="V57" s="34">
        <v>352399.69999999995</v>
      </c>
      <c r="W57" s="34">
        <v>1275564.6000000001</v>
      </c>
      <c r="X57" s="34">
        <v>182697.9</v>
      </c>
      <c r="Y57" s="34">
        <v>191796.8</v>
      </c>
      <c r="Z57" s="34">
        <v>729174.79999999993</v>
      </c>
      <c r="AA57" s="34">
        <v>171895.09999999998</v>
      </c>
      <c r="AB57" s="34">
        <v>116445.20000000001</v>
      </c>
      <c r="AC57" s="34">
        <v>57813.8</v>
      </c>
      <c r="AD57" s="34">
        <v>58631.4</v>
      </c>
      <c r="AE57" s="29">
        <v>20507336.959999997</v>
      </c>
      <c r="AF57" s="29">
        <v>20406432.66</v>
      </c>
      <c r="AG57" s="30"/>
      <c r="AH57" s="29"/>
      <c r="AJ57" s="29"/>
      <c r="AK57" s="29"/>
      <c r="AL57" s="29"/>
      <c r="AM57" s="29"/>
      <c r="AN57" s="29"/>
    </row>
    <row r="58" spans="1:44" ht="15.75" x14ac:dyDescent="0.25">
      <c r="A58" s="50">
        <v>140044</v>
      </c>
      <c r="B58" s="18">
        <v>43</v>
      </c>
      <c r="C58" s="3" t="s">
        <v>126</v>
      </c>
      <c r="D58" s="21">
        <v>6624718.5</v>
      </c>
      <c r="E58" s="21">
        <v>6625165.9000000004</v>
      </c>
      <c r="F58" s="21">
        <v>0</v>
      </c>
      <c r="G58" s="21">
        <v>741153.8</v>
      </c>
      <c r="H58" s="21">
        <v>0</v>
      </c>
      <c r="I58" s="21">
        <v>0</v>
      </c>
      <c r="J58" s="21">
        <v>60145</v>
      </c>
      <c r="K58" s="21">
        <v>681008.8</v>
      </c>
      <c r="L58" s="21">
        <v>0</v>
      </c>
      <c r="M58" s="21">
        <v>0</v>
      </c>
      <c r="N58" s="21">
        <v>225235.9</v>
      </c>
      <c r="O58" s="21">
        <v>65769.3</v>
      </c>
      <c r="P58" s="21">
        <v>66145.899999999994</v>
      </c>
      <c r="Q58" s="21">
        <v>0</v>
      </c>
      <c r="R58" s="21">
        <v>5545780.2000000002</v>
      </c>
      <c r="S58" s="21">
        <v>5545780.2000000002</v>
      </c>
      <c r="T58" s="21">
        <v>227417.2</v>
      </c>
      <c r="U58" s="21">
        <v>555141.69999999995</v>
      </c>
      <c r="V58" s="21">
        <v>0</v>
      </c>
      <c r="W58" s="21">
        <v>112548.6</v>
      </c>
      <c r="X58" s="21">
        <v>0</v>
      </c>
      <c r="Y58" s="21">
        <v>0</v>
      </c>
      <c r="Z58" s="21">
        <v>63313.9</v>
      </c>
      <c r="AA58" s="21">
        <v>49234.66</v>
      </c>
      <c r="AB58" s="21">
        <v>0</v>
      </c>
      <c r="AC58" s="21">
        <v>0</v>
      </c>
      <c r="AD58" s="21">
        <v>0</v>
      </c>
      <c r="AE58" s="29">
        <v>5651775.46</v>
      </c>
      <c r="AF58" s="29">
        <v>5651775.46</v>
      </c>
      <c r="AG58" s="30"/>
      <c r="AH58" s="29"/>
      <c r="AJ58" s="29"/>
      <c r="AK58" s="29"/>
      <c r="AL58" s="29"/>
      <c r="AM58" s="29"/>
      <c r="AN58" s="29"/>
    </row>
    <row r="59" spans="1:44" ht="15.75" x14ac:dyDescent="0.25">
      <c r="A59" s="50">
        <v>140045</v>
      </c>
      <c r="B59" s="18">
        <v>44</v>
      </c>
      <c r="C59" s="3" t="s">
        <v>44</v>
      </c>
      <c r="D59" s="21">
        <v>4849513.3000000007</v>
      </c>
      <c r="E59" s="21">
        <v>4849065.9000000004</v>
      </c>
      <c r="F59" s="21">
        <v>0</v>
      </c>
      <c r="G59" s="21">
        <v>318192.69999999995</v>
      </c>
      <c r="H59" s="21">
        <v>0</v>
      </c>
      <c r="I59" s="21">
        <v>0</v>
      </c>
      <c r="J59" s="21">
        <v>7666.3</v>
      </c>
      <c r="K59" s="21">
        <v>214155.19999999995</v>
      </c>
      <c r="L59" s="21">
        <v>94804.6</v>
      </c>
      <c r="M59" s="21">
        <v>1566.6</v>
      </c>
      <c r="N59" s="21">
        <v>0</v>
      </c>
      <c r="O59" s="21">
        <v>0</v>
      </c>
      <c r="P59" s="21">
        <v>0</v>
      </c>
      <c r="Q59" s="21">
        <v>0</v>
      </c>
      <c r="R59" s="21">
        <v>4347995.7</v>
      </c>
      <c r="S59" s="21">
        <v>4176295.4000000004</v>
      </c>
      <c r="T59" s="21">
        <v>77186.7</v>
      </c>
      <c r="U59" s="21">
        <v>289156.3</v>
      </c>
      <c r="V59" s="21">
        <v>171700.3</v>
      </c>
      <c r="W59" s="21">
        <v>183324.9</v>
      </c>
      <c r="X59" s="21">
        <v>0</v>
      </c>
      <c r="Y59" s="21">
        <v>0</v>
      </c>
      <c r="Z59" s="21">
        <v>81930.8</v>
      </c>
      <c r="AA59" s="21">
        <v>101394.09999999999</v>
      </c>
      <c r="AB59" s="21">
        <v>0</v>
      </c>
      <c r="AC59" s="21">
        <v>0</v>
      </c>
      <c r="AD59" s="21">
        <v>0</v>
      </c>
      <c r="AE59" s="29">
        <v>4056787.2</v>
      </c>
      <c r="AF59" s="29">
        <v>4056787.2</v>
      </c>
      <c r="AG59" s="30"/>
      <c r="AH59" s="29"/>
      <c r="AJ59" s="29"/>
      <c r="AK59" s="29"/>
      <c r="AL59" s="29"/>
      <c r="AM59" s="29"/>
      <c r="AN59" s="29"/>
    </row>
    <row r="60" spans="1:44" ht="15.75" x14ac:dyDescent="0.25">
      <c r="A60" s="50">
        <v>140046</v>
      </c>
      <c r="B60" s="18">
        <v>45</v>
      </c>
      <c r="C60" s="3" t="s">
        <v>45</v>
      </c>
      <c r="D60" s="21">
        <v>1513181.3</v>
      </c>
      <c r="E60" s="21">
        <v>1396736.1</v>
      </c>
      <c r="F60" s="21">
        <v>0</v>
      </c>
      <c r="G60" s="21">
        <v>333314.60000000009</v>
      </c>
      <c r="H60" s="21">
        <v>117169.70000000001</v>
      </c>
      <c r="I60" s="21">
        <v>12365.3</v>
      </c>
      <c r="J60" s="21">
        <v>19553.900000000001</v>
      </c>
      <c r="K60" s="21">
        <v>74351.200000000041</v>
      </c>
      <c r="L60" s="21">
        <v>22394.9</v>
      </c>
      <c r="M60" s="21">
        <v>87479.6</v>
      </c>
      <c r="N60" s="21">
        <v>252144.3</v>
      </c>
      <c r="O60" s="21">
        <v>61284.6</v>
      </c>
      <c r="P60" s="21">
        <v>0</v>
      </c>
      <c r="Q60" s="21">
        <v>4621.6000000000004</v>
      </c>
      <c r="R60" s="21">
        <v>484636.3</v>
      </c>
      <c r="S60" s="21">
        <v>484636.3</v>
      </c>
      <c r="T60" s="21">
        <v>0</v>
      </c>
      <c r="U60" s="21">
        <v>1581.7</v>
      </c>
      <c r="V60" s="21">
        <v>0</v>
      </c>
      <c r="W60" s="21">
        <v>326640.89999999997</v>
      </c>
      <c r="X60" s="21">
        <v>54067.9</v>
      </c>
      <c r="Y60" s="21">
        <v>12656.3</v>
      </c>
      <c r="Z60" s="21">
        <v>238650.4</v>
      </c>
      <c r="AA60" s="21">
        <v>21266.3</v>
      </c>
      <c r="AB60" s="21">
        <v>116445.20000000001</v>
      </c>
      <c r="AC60" s="21">
        <v>57813.8</v>
      </c>
      <c r="AD60" s="21">
        <v>58631.4</v>
      </c>
      <c r="AE60" s="29">
        <v>1279112.1000000001</v>
      </c>
      <c r="AF60" s="29">
        <v>1178207.8</v>
      </c>
      <c r="AG60" s="30"/>
      <c r="AH60" s="29"/>
      <c r="AJ60" s="29"/>
      <c r="AK60" s="29"/>
      <c r="AL60" s="29"/>
      <c r="AM60" s="29"/>
      <c r="AN60" s="29"/>
    </row>
    <row r="61" spans="1:44" s="35" customFormat="1" ht="15.75" x14ac:dyDescent="0.25">
      <c r="A61" s="50">
        <v>140058</v>
      </c>
      <c r="B61" s="18">
        <v>46</v>
      </c>
      <c r="C61" s="3" t="s">
        <v>46</v>
      </c>
      <c r="D61" s="21">
        <v>3779980.8000000003</v>
      </c>
      <c r="E61" s="21">
        <v>3779980.8000000003</v>
      </c>
      <c r="F61" s="21">
        <v>0</v>
      </c>
      <c r="G61" s="21">
        <v>151165.5</v>
      </c>
      <c r="H61" s="21">
        <v>0</v>
      </c>
      <c r="I61" s="21">
        <v>0</v>
      </c>
      <c r="J61" s="21">
        <v>16545.8</v>
      </c>
      <c r="K61" s="21">
        <v>134619.70000000001</v>
      </c>
      <c r="L61" s="21">
        <v>0</v>
      </c>
      <c r="M61" s="21">
        <v>0</v>
      </c>
      <c r="N61" s="21">
        <v>447465.1</v>
      </c>
      <c r="O61" s="21">
        <v>0</v>
      </c>
      <c r="P61" s="21">
        <v>0</v>
      </c>
      <c r="Q61" s="21">
        <v>155884.70000000001</v>
      </c>
      <c r="R61" s="21">
        <v>3181350.2</v>
      </c>
      <c r="S61" s="21">
        <v>3000650.8</v>
      </c>
      <c r="T61" s="21">
        <v>3758.3</v>
      </c>
      <c r="U61" s="21">
        <v>56250</v>
      </c>
      <c r="V61" s="21">
        <v>180699.4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9">
        <v>3219128.3</v>
      </c>
      <c r="AF61" s="29">
        <v>3219128.3</v>
      </c>
      <c r="AG61" s="30"/>
      <c r="AH61" s="29"/>
      <c r="AK61" s="29"/>
      <c r="AL61" s="29"/>
      <c r="AM61" s="29"/>
      <c r="AN61" s="29"/>
      <c r="AR61" s="27"/>
    </row>
    <row r="62" spans="1:44" ht="15.75" x14ac:dyDescent="0.25">
      <c r="A62" s="50">
        <v>140048</v>
      </c>
      <c r="B62" s="18">
        <v>47</v>
      </c>
      <c r="C62" s="36" t="s">
        <v>47</v>
      </c>
      <c r="D62" s="21">
        <v>272889.7</v>
      </c>
      <c r="E62" s="21">
        <v>272889.7</v>
      </c>
      <c r="F62" s="21">
        <v>0</v>
      </c>
      <c r="G62" s="21">
        <v>74113.600000000006</v>
      </c>
      <c r="H62" s="21">
        <v>0</v>
      </c>
      <c r="I62" s="21">
        <v>0</v>
      </c>
      <c r="J62" s="21">
        <v>5204.6000000000004</v>
      </c>
      <c r="K62" s="21">
        <v>68909</v>
      </c>
      <c r="L62" s="21">
        <v>0</v>
      </c>
      <c r="M62" s="21">
        <v>0</v>
      </c>
      <c r="N62" s="21">
        <v>28984.3</v>
      </c>
      <c r="O62" s="21">
        <v>0</v>
      </c>
      <c r="P62" s="21">
        <v>0</v>
      </c>
      <c r="Q62" s="21">
        <v>0</v>
      </c>
      <c r="R62" s="21">
        <v>169791.8</v>
      </c>
      <c r="S62" s="21">
        <v>169791.8</v>
      </c>
      <c r="T62" s="21">
        <v>0</v>
      </c>
      <c r="U62" s="21">
        <v>65777.3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9">
        <v>226615.69999999998</v>
      </c>
      <c r="AF62" s="29">
        <v>226615.69999999998</v>
      </c>
      <c r="AG62" s="30"/>
      <c r="AH62" s="29"/>
      <c r="AK62" s="29"/>
      <c r="AL62" s="29"/>
      <c r="AM62" s="29"/>
      <c r="AN62" s="29"/>
    </row>
    <row r="63" spans="1:44" ht="15.75" x14ac:dyDescent="0.25">
      <c r="A63" s="50">
        <v>140047</v>
      </c>
      <c r="B63" s="18">
        <v>48</v>
      </c>
      <c r="C63" s="36" t="s">
        <v>48</v>
      </c>
      <c r="D63" s="21">
        <v>1102071.3999999999</v>
      </c>
      <c r="E63" s="21">
        <v>1102071.3999999999</v>
      </c>
      <c r="F63" s="21">
        <v>0</v>
      </c>
      <c r="G63" s="21">
        <v>205484.9</v>
      </c>
      <c r="H63" s="21">
        <v>0</v>
      </c>
      <c r="I63" s="21">
        <v>0</v>
      </c>
      <c r="J63" s="21">
        <v>18935.8</v>
      </c>
      <c r="K63" s="21">
        <v>113065.59999999999</v>
      </c>
      <c r="L63" s="21">
        <v>73483.5</v>
      </c>
      <c r="M63" s="21">
        <v>0</v>
      </c>
      <c r="N63" s="21">
        <v>389516.7</v>
      </c>
      <c r="O63" s="21">
        <v>0</v>
      </c>
      <c r="P63" s="21">
        <v>0</v>
      </c>
      <c r="Q63" s="21">
        <v>0</v>
      </c>
      <c r="R63" s="21">
        <v>507069.8</v>
      </c>
      <c r="S63" s="21">
        <v>507069.8</v>
      </c>
      <c r="T63" s="21">
        <v>0</v>
      </c>
      <c r="U63" s="21">
        <v>74720.600000000006</v>
      </c>
      <c r="V63" s="21">
        <v>0</v>
      </c>
      <c r="W63" s="21">
        <v>0</v>
      </c>
      <c r="X63" s="21">
        <v>0</v>
      </c>
      <c r="Y63" s="21">
        <v>0</v>
      </c>
      <c r="Z63" s="21">
        <v>0</v>
      </c>
      <c r="AA63" s="21">
        <v>0</v>
      </c>
      <c r="AB63" s="21">
        <v>0</v>
      </c>
      <c r="AC63" s="21">
        <v>0</v>
      </c>
      <c r="AD63" s="21">
        <v>0</v>
      </c>
      <c r="AE63" s="29">
        <v>919068.6</v>
      </c>
      <c r="AF63" s="29">
        <v>919068.6</v>
      </c>
      <c r="AG63" s="30"/>
      <c r="AH63" s="29"/>
      <c r="AK63" s="29"/>
      <c r="AL63" s="29"/>
      <c r="AM63" s="29"/>
      <c r="AN63" s="29"/>
    </row>
    <row r="64" spans="1:44" ht="15.75" x14ac:dyDescent="0.25">
      <c r="A64" s="50">
        <v>140050</v>
      </c>
      <c r="B64" s="18">
        <v>49</v>
      </c>
      <c r="C64" s="36" t="s">
        <v>49</v>
      </c>
      <c r="D64" s="21">
        <v>4601797.5</v>
      </c>
      <c r="E64" s="21">
        <v>4601797.5</v>
      </c>
      <c r="F64" s="21">
        <v>0</v>
      </c>
      <c r="G64" s="21">
        <v>376251.30000000005</v>
      </c>
      <c r="H64" s="21">
        <v>0</v>
      </c>
      <c r="I64" s="21">
        <v>0</v>
      </c>
      <c r="J64" s="21">
        <v>4703.8999999999996</v>
      </c>
      <c r="K64" s="21">
        <v>345263.80000000005</v>
      </c>
      <c r="L64" s="21">
        <v>0</v>
      </c>
      <c r="M64" s="21">
        <v>26283.599999999999</v>
      </c>
      <c r="N64" s="21">
        <v>1831466.7000000002</v>
      </c>
      <c r="O64" s="21">
        <v>1824981.1</v>
      </c>
      <c r="P64" s="21">
        <v>0</v>
      </c>
      <c r="Q64" s="21">
        <v>0</v>
      </c>
      <c r="R64" s="21">
        <v>2394079.5</v>
      </c>
      <c r="S64" s="21">
        <v>2394079.5</v>
      </c>
      <c r="T64" s="21">
        <v>2235945.5</v>
      </c>
      <c r="U64" s="21">
        <v>43245.1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9">
        <v>3682263.0999999996</v>
      </c>
      <c r="AF64" s="29">
        <v>3682263.0999999996</v>
      </c>
      <c r="AG64" s="30"/>
      <c r="AH64" s="29"/>
      <c r="AK64" s="29"/>
      <c r="AL64" s="29"/>
      <c r="AM64" s="29"/>
      <c r="AN64" s="29"/>
    </row>
    <row r="65" spans="1:44" ht="15.75" x14ac:dyDescent="0.25">
      <c r="A65" s="50">
        <v>140052</v>
      </c>
      <c r="B65" s="18">
        <v>50</v>
      </c>
      <c r="C65" s="36" t="s">
        <v>50</v>
      </c>
      <c r="D65" s="21">
        <v>833801.10000000009</v>
      </c>
      <c r="E65" s="21">
        <v>833801.10000000009</v>
      </c>
      <c r="F65" s="21">
        <v>0</v>
      </c>
      <c r="G65" s="21">
        <v>833801.10000000009</v>
      </c>
      <c r="H65" s="21">
        <v>7849.9</v>
      </c>
      <c r="I65" s="21">
        <v>0</v>
      </c>
      <c r="J65" s="21">
        <v>517060.8</v>
      </c>
      <c r="K65" s="21">
        <v>270895.60000000003</v>
      </c>
      <c r="L65" s="21">
        <v>0</v>
      </c>
      <c r="M65" s="21">
        <v>37994.800000000003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9">
        <v>675706.4</v>
      </c>
      <c r="AF65" s="29">
        <v>675706.4</v>
      </c>
      <c r="AG65" s="30"/>
      <c r="AH65" s="29"/>
      <c r="AK65" s="29"/>
      <c r="AL65" s="29"/>
      <c r="AM65" s="29"/>
      <c r="AN65" s="29"/>
    </row>
    <row r="66" spans="1:44" ht="15.75" x14ac:dyDescent="0.25">
      <c r="A66" s="50">
        <v>140053</v>
      </c>
      <c r="B66" s="18">
        <v>51</v>
      </c>
      <c r="C66" s="36" t="s">
        <v>105</v>
      </c>
      <c r="D66" s="21">
        <v>658369.80000000005</v>
      </c>
      <c r="E66" s="21">
        <v>658369.80000000005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33615.5</v>
      </c>
      <c r="O66" s="21">
        <v>0</v>
      </c>
      <c r="P66" s="21">
        <v>0</v>
      </c>
      <c r="Q66" s="21">
        <v>0</v>
      </c>
      <c r="R66" s="21">
        <v>75757</v>
      </c>
      <c r="S66" s="21">
        <v>75757</v>
      </c>
      <c r="T66" s="21">
        <v>0</v>
      </c>
      <c r="U66" s="21">
        <v>0</v>
      </c>
      <c r="V66" s="21">
        <v>0</v>
      </c>
      <c r="W66" s="21">
        <v>548997.30000000005</v>
      </c>
      <c r="X66" s="21">
        <v>120503.9</v>
      </c>
      <c r="Y66" s="21">
        <v>124517.1</v>
      </c>
      <c r="Z66" s="21">
        <v>303976.3</v>
      </c>
      <c r="AA66" s="21">
        <v>0</v>
      </c>
      <c r="AB66" s="21">
        <v>0</v>
      </c>
      <c r="AC66" s="21">
        <v>0</v>
      </c>
      <c r="AD66" s="21">
        <v>0</v>
      </c>
      <c r="AE66" s="29">
        <v>574372.9</v>
      </c>
      <c r="AF66" s="29">
        <v>574372.9</v>
      </c>
      <c r="AG66" s="30"/>
      <c r="AH66" s="29"/>
      <c r="AK66" s="29"/>
      <c r="AL66" s="29"/>
      <c r="AM66" s="29"/>
      <c r="AN66" s="29"/>
    </row>
    <row r="67" spans="1:44" ht="45" x14ac:dyDescent="0.25">
      <c r="A67" s="50">
        <v>140088</v>
      </c>
      <c r="B67" s="18">
        <v>52</v>
      </c>
      <c r="C67" s="36" t="s">
        <v>140</v>
      </c>
      <c r="D67" s="21">
        <v>104990.2</v>
      </c>
      <c r="E67" s="21">
        <v>104990.2</v>
      </c>
      <c r="F67" s="21">
        <v>0</v>
      </c>
      <c r="G67" s="21">
        <v>15826</v>
      </c>
      <c r="H67" s="21">
        <v>0</v>
      </c>
      <c r="I67" s="21">
        <v>0</v>
      </c>
      <c r="J67" s="21">
        <v>0</v>
      </c>
      <c r="K67" s="21">
        <v>15826</v>
      </c>
      <c r="L67" s="21">
        <v>0</v>
      </c>
      <c r="M67" s="21">
        <v>0</v>
      </c>
      <c r="N67" s="21">
        <v>89164.2</v>
      </c>
      <c r="O67" s="21">
        <v>0</v>
      </c>
      <c r="P67" s="21">
        <v>0</v>
      </c>
      <c r="Q67" s="21">
        <v>67947.600000000006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9">
        <v>87655.099999999991</v>
      </c>
      <c r="AF67" s="29">
        <v>87655.099999999991</v>
      </c>
      <c r="AG67" s="30"/>
      <c r="AH67" s="29"/>
      <c r="AK67" s="29"/>
      <c r="AL67" s="29"/>
      <c r="AM67" s="29"/>
      <c r="AN67" s="29"/>
    </row>
    <row r="68" spans="1:44" ht="15.75" x14ac:dyDescent="0.25">
      <c r="A68" s="50">
        <v>140051</v>
      </c>
      <c r="B68" s="18">
        <v>53</v>
      </c>
      <c r="C68" s="36" t="s">
        <v>51</v>
      </c>
      <c r="D68" s="21">
        <v>50408.9</v>
      </c>
      <c r="E68" s="21">
        <v>50408.9</v>
      </c>
      <c r="F68" s="21">
        <v>0</v>
      </c>
      <c r="G68" s="21">
        <v>34</v>
      </c>
      <c r="H68" s="21">
        <v>0</v>
      </c>
      <c r="I68" s="21">
        <v>0</v>
      </c>
      <c r="J68" s="21">
        <v>0</v>
      </c>
      <c r="K68" s="21">
        <v>34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6625.5999999999985</v>
      </c>
      <c r="S68" s="21">
        <v>6625.5999999999985</v>
      </c>
      <c r="T68" s="21">
        <v>0</v>
      </c>
      <c r="U68" s="21">
        <v>0</v>
      </c>
      <c r="V68" s="21">
        <v>0</v>
      </c>
      <c r="W68" s="21">
        <v>43749.3</v>
      </c>
      <c r="X68" s="21">
        <v>0</v>
      </c>
      <c r="Y68" s="21">
        <v>2445.9</v>
      </c>
      <c r="Z68" s="21">
        <v>41303.4</v>
      </c>
      <c r="AA68" s="21">
        <v>0</v>
      </c>
      <c r="AB68" s="21">
        <v>0</v>
      </c>
      <c r="AC68" s="21">
        <v>0</v>
      </c>
      <c r="AD68" s="21">
        <v>0</v>
      </c>
      <c r="AE68" s="29">
        <v>42648.3</v>
      </c>
      <c r="AF68" s="29">
        <v>42648.3</v>
      </c>
      <c r="AG68" s="30"/>
      <c r="AH68" s="29"/>
      <c r="AK68" s="29"/>
      <c r="AL68" s="29"/>
      <c r="AM68" s="29"/>
      <c r="AN68" s="29"/>
    </row>
    <row r="69" spans="1:44" ht="15.75" x14ac:dyDescent="0.25">
      <c r="A69" s="50">
        <v>140055</v>
      </c>
      <c r="B69" s="18">
        <v>54</v>
      </c>
      <c r="C69" s="36" t="s">
        <v>106</v>
      </c>
      <c r="D69" s="21">
        <v>8658.9</v>
      </c>
      <c r="E69" s="21">
        <v>8658.9</v>
      </c>
      <c r="F69" s="21">
        <v>0</v>
      </c>
      <c r="G69" s="21">
        <v>1163.4000000000001</v>
      </c>
      <c r="H69" s="21">
        <v>0</v>
      </c>
      <c r="I69" s="21">
        <v>0</v>
      </c>
      <c r="J69" s="21">
        <v>726</v>
      </c>
      <c r="K69" s="21">
        <v>437.40000000000009</v>
      </c>
      <c r="L69" s="21">
        <v>0</v>
      </c>
      <c r="M69" s="21">
        <v>0</v>
      </c>
      <c r="N69" s="21">
        <v>7495.5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9">
        <v>8174.9000000000005</v>
      </c>
      <c r="AF69" s="29">
        <v>8174.9000000000005</v>
      </c>
      <c r="AG69" s="30"/>
      <c r="AH69" s="29"/>
      <c r="AK69" s="29"/>
      <c r="AL69" s="29"/>
      <c r="AM69" s="29"/>
      <c r="AN69" s="29"/>
    </row>
    <row r="70" spans="1:44" ht="30" x14ac:dyDescent="0.25">
      <c r="A70" s="50">
        <v>140173</v>
      </c>
      <c r="B70" s="18">
        <v>55</v>
      </c>
      <c r="C70" s="36" t="s">
        <v>52</v>
      </c>
      <c r="D70" s="21">
        <v>1580.9</v>
      </c>
      <c r="E70" s="21">
        <v>1580.9</v>
      </c>
      <c r="F70" s="21">
        <v>0</v>
      </c>
      <c r="G70" s="21">
        <v>1580.9</v>
      </c>
      <c r="H70" s="21">
        <v>0</v>
      </c>
      <c r="I70" s="21">
        <v>0</v>
      </c>
      <c r="J70" s="21">
        <v>1028.4000000000001</v>
      </c>
      <c r="K70" s="21">
        <v>552.50000000000011</v>
      </c>
      <c r="L70" s="21">
        <v>0</v>
      </c>
      <c r="M70" s="21">
        <v>0</v>
      </c>
      <c r="N70" s="21">
        <v>0</v>
      </c>
      <c r="O70" s="21">
        <v>0</v>
      </c>
      <c r="P70" s="21">
        <v>0</v>
      </c>
      <c r="Q70" s="21">
        <v>0</v>
      </c>
      <c r="R70" s="21">
        <v>0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>
        <v>0</v>
      </c>
      <c r="AC70" s="21">
        <v>0</v>
      </c>
      <c r="AD70" s="21">
        <v>0</v>
      </c>
      <c r="AE70" s="29">
        <v>1496.8000000000002</v>
      </c>
      <c r="AF70" s="29">
        <v>1496.8000000000002</v>
      </c>
      <c r="AG70" s="30"/>
      <c r="AH70" s="29"/>
      <c r="AK70" s="29"/>
      <c r="AL70" s="29"/>
      <c r="AM70" s="29"/>
      <c r="AN70" s="29"/>
    </row>
    <row r="71" spans="1:44" ht="30" x14ac:dyDescent="0.25">
      <c r="A71" s="50">
        <v>140188</v>
      </c>
      <c r="B71" s="18">
        <v>56</v>
      </c>
      <c r="C71" s="37" t="s">
        <v>53</v>
      </c>
      <c r="D71" s="21">
        <v>52177.5</v>
      </c>
      <c r="E71" s="21">
        <v>52177.5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1">
        <v>0</v>
      </c>
      <c r="P71" s="21">
        <v>0</v>
      </c>
      <c r="Q71" s="21">
        <v>0</v>
      </c>
      <c r="R71" s="21">
        <v>0</v>
      </c>
      <c r="S71" s="21">
        <v>0</v>
      </c>
      <c r="T71" s="21">
        <v>0</v>
      </c>
      <c r="U71" s="21">
        <v>0</v>
      </c>
      <c r="V71" s="21">
        <v>0</v>
      </c>
      <c r="W71" s="21">
        <v>52177.5</v>
      </c>
      <c r="X71" s="21">
        <v>0</v>
      </c>
      <c r="Y71" s="21">
        <v>52177.5</v>
      </c>
      <c r="Z71" s="21">
        <v>0</v>
      </c>
      <c r="AA71" s="21">
        <v>0</v>
      </c>
      <c r="AB71" s="21">
        <v>0</v>
      </c>
      <c r="AC71" s="21">
        <v>0</v>
      </c>
      <c r="AD71" s="21">
        <v>0</v>
      </c>
      <c r="AE71" s="29">
        <v>46161.5</v>
      </c>
      <c r="AF71" s="29">
        <v>46161.5</v>
      </c>
      <c r="AG71" s="30"/>
      <c r="AH71" s="29"/>
      <c r="AK71" s="29"/>
      <c r="AL71" s="29"/>
      <c r="AM71" s="29"/>
      <c r="AN71" s="29"/>
    </row>
    <row r="72" spans="1:44" ht="15.75" x14ac:dyDescent="0.25">
      <c r="A72" s="50">
        <v>140185</v>
      </c>
      <c r="B72" s="18">
        <v>57</v>
      </c>
      <c r="C72" s="36" t="s">
        <v>107</v>
      </c>
      <c r="D72" s="21">
        <v>43100.9</v>
      </c>
      <c r="E72" s="21">
        <v>43100.9</v>
      </c>
      <c r="F72" s="21">
        <v>0</v>
      </c>
      <c r="G72" s="21">
        <v>11150.700000000003</v>
      </c>
      <c r="H72" s="21">
        <v>0</v>
      </c>
      <c r="I72" s="21">
        <v>0</v>
      </c>
      <c r="J72" s="21">
        <v>134.5</v>
      </c>
      <c r="K72" s="21">
        <v>11016.200000000003</v>
      </c>
      <c r="L72" s="21">
        <v>0</v>
      </c>
      <c r="M72" s="21">
        <v>0</v>
      </c>
      <c r="N72" s="21">
        <v>23824.1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8126.1</v>
      </c>
      <c r="X72" s="21">
        <v>8126.1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9">
        <v>36370.6</v>
      </c>
      <c r="AF72" s="29">
        <v>36370.6</v>
      </c>
      <c r="AG72" s="30"/>
      <c r="AH72" s="29"/>
      <c r="AK72" s="29"/>
      <c r="AL72" s="29"/>
      <c r="AM72" s="29"/>
      <c r="AN72" s="29"/>
    </row>
    <row r="73" spans="1:44" s="35" customFormat="1" ht="15.75" x14ac:dyDescent="0.25">
      <c r="A73" s="50"/>
      <c r="B73" s="43"/>
      <c r="C73" s="38" t="s">
        <v>25</v>
      </c>
      <c r="D73" s="44">
        <v>715258.3</v>
      </c>
      <c r="E73" s="44">
        <v>715258.3</v>
      </c>
      <c r="F73" s="44">
        <v>0</v>
      </c>
      <c r="G73" s="44">
        <v>479368.4</v>
      </c>
      <c r="H73" s="44">
        <v>105387.90000000001</v>
      </c>
      <c r="I73" s="44">
        <v>68452.100000000006</v>
      </c>
      <c r="J73" s="44">
        <v>26419.5</v>
      </c>
      <c r="K73" s="44">
        <v>207677.79999999996</v>
      </c>
      <c r="L73" s="44">
        <v>24564.6</v>
      </c>
      <c r="M73" s="44">
        <v>46866.5</v>
      </c>
      <c r="N73" s="44">
        <v>123578.9</v>
      </c>
      <c r="O73" s="44">
        <v>0</v>
      </c>
      <c r="P73" s="44">
        <v>0</v>
      </c>
      <c r="Q73" s="44">
        <v>0</v>
      </c>
      <c r="R73" s="44">
        <v>112311</v>
      </c>
      <c r="S73" s="44">
        <v>112311</v>
      </c>
      <c r="T73" s="44">
        <v>464.9</v>
      </c>
      <c r="U73" s="44">
        <v>47200.7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29">
        <v>587568.09999999986</v>
      </c>
      <c r="AF73" s="29">
        <v>587568.09999999986</v>
      </c>
      <c r="AG73" s="30"/>
      <c r="AH73" s="29"/>
      <c r="AK73" s="45"/>
      <c r="AL73" s="45"/>
      <c r="AM73" s="45"/>
      <c r="AN73" s="45"/>
    </row>
    <row r="74" spans="1:44" ht="15.75" x14ac:dyDescent="0.25">
      <c r="A74" s="50">
        <v>140073</v>
      </c>
      <c r="B74" s="18">
        <v>58</v>
      </c>
      <c r="C74" s="37" t="s">
        <v>26</v>
      </c>
      <c r="D74" s="21">
        <v>310543.30000000005</v>
      </c>
      <c r="E74" s="21">
        <v>310543.30000000005</v>
      </c>
      <c r="F74" s="21">
        <v>0</v>
      </c>
      <c r="G74" s="21">
        <v>271793.90000000002</v>
      </c>
      <c r="H74" s="21">
        <v>64046.700000000004</v>
      </c>
      <c r="I74" s="21">
        <v>60372.5</v>
      </c>
      <c r="J74" s="21">
        <v>11393.8</v>
      </c>
      <c r="K74" s="21">
        <v>96213.7</v>
      </c>
      <c r="L74" s="21">
        <v>12936</v>
      </c>
      <c r="M74" s="21">
        <v>26831.200000000001</v>
      </c>
      <c r="N74" s="21">
        <v>38749.4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9">
        <v>255825.3</v>
      </c>
      <c r="AF74" s="29">
        <v>255825.3</v>
      </c>
      <c r="AG74" s="30"/>
      <c r="AH74" s="29"/>
      <c r="AK74" s="29"/>
      <c r="AL74" s="29"/>
      <c r="AM74" s="29"/>
      <c r="AN74" s="29"/>
    </row>
    <row r="75" spans="1:44" ht="15.75" x14ac:dyDescent="0.25">
      <c r="A75" s="50">
        <v>140078</v>
      </c>
      <c r="B75" s="18">
        <v>59</v>
      </c>
      <c r="C75" s="37" t="s">
        <v>27</v>
      </c>
      <c r="D75" s="21">
        <v>108093</v>
      </c>
      <c r="E75" s="21">
        <v>108093</v>
      </c>
      <c r="F75" s="21">
        <v>0</v>
      </c>
      <c r="G75" s="21">
        <v>3519.1</v>
      </c>
      <c r="H75" s="21">
        <v>0</v>
      </c>
      <c r="I75" s="21">
        <v>0</v>
      </c>
      <c r="J75" s="21">
        <v>1990.8</v>
      </c>
      <c r="K75" s="21">
        <v>1528.3</v>
      </c>
      <c r="L75" s="21">
        <v>0</v>
      </c>
      <c r="M75" s="21">
        <v>0</v>
      </c>
      <c r="N75" s="21">
        <v>56918.9</v>
      </c>
      <c r="O75" s="21">
        <v>0</v>
      </c>
      <c r="P75" s="21">
        <v>0</v>
      </c>
      <c r="Q75" s="21">
        <v>0</v>
      </c>
      <c r="R75" s="21">
        <v>47655</v>
      </c>
      <c r="S75" s="21">
        <v>47655</v>
      </c>
      <c r="T75" s="21">
        <v>0</v>
      </c>
      <c r="U75" s="21">
        <v>47200.7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9">
        <v>91591.1</v>
      </c>
      <c r="AF75" s="29">
        <v>91591.1</v>
      </c>
      <c r="AG75" s="30"/>
      <c r="AH75" s="29"/>
      <c r="AK75" s="29"/>
      <c r="AL75" s="29"/>
      <c r="AM75" s="29"/>
      <c r="AN75" s="29"/>
    </row>
    <row r="76" spans="1:44" ht="15.75" x14ac:dyDescent="0.25">
      <c r="A76" s="50">
        <v>140070</v>
      </c>
      <c r="B76" s="18">
        <v>60</v>
      </c>
      <c r="C76" s="37" t="s">
        <v>108</v>
      </c>
      <c r="D76" s="21">
        <v>267.5</v>
      </c>
      <c r="E76" s="21">
        <v>267.5</v>
      </c>
      <c r="F76" s="21">
        <v>0</v>
      </c>
      <c r="G76" s="21">
        <v>267.5</v>
      </c>
      <c r="H76" s="21">
        <v>0</v>
      </c>
      <c r="I76" s="21">
        <v>0</v>
      </c>
      <c r="J76" s="21">
        <v>109.4</v>
      </c>
      <c r="K76" s="21">
        <v>158.1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9">
        <v>236.60000000000002</v>
      </c>
      <c r="AF76" s="29">
        <v>236.60000000000002</v>
      </c>
      <c r="AG76" s="30"/>
      <c r="AH76" s="29"/>
      <c r="AK76" s="29"/>
      <c r="AL76" s="29"/>
      <c r="AM76" s="29"/>
      <c r="AN76" s="29"/>
    </row>
    <row r="77" spans="1:44" ht="15.75" x14ac:dyDescent="0.25">
      <c r="A77" s="50">
        <v>140083</v>
      </c>
      <c r="B77" s="18">
        <v>61</v>
      </c>
      <c r="C77" s="3" t="s">
        <v>127</v>
      </c>
      <c r="D77" s="21">
        <v>293996.09999999998</v>
      </c>
      <c r="E77" s="21">
        <v>293996.09999999998</v>
      </c>
      <c r="F77" s="21">
        <v>0</v>
      </c>
      <c r="G77" s="21">
        <v>201429.49999999997</v>
      </c>
      <c r="H77" s="21">
        <v>41341.200000000004</v>
      </c>
      <c r="I77" s="21">
        <v>8079.6</v>
      </c>
      <c r="J77" s="21">
        <v>12925.5</v>
      </c>
      <c r="K77" s="21">
        <v>107419.29999999997</v>
      </c>
      <c r="L77" s="21">
        <v>11628.6</v>
      </c>
      <c r="M77" s="21">
        <v>20035.3</v>
      </c>
      <c r="N77" s="21">
        <v>27910.6</v>
      </c>
      <c r="O77" s="21">
        <v>0</v>
      </c>
      <c r="P77" s="21">
        <v>0</v>
      </c>
      <c r="Q77" s="21">
        <v>0</v>
      </c>
      <c r="R77" s="21">
        <v>64656</v>
      </c>
      <c r="S77" s="21">
        <v>64656</v>
      </c>
      <c r="T77" s="21">
        <v>464.9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9">
        <v>237790.39999999997</v>
      </c>
      <c r="AF77" s="29">
        <v>237790.39999999997</v>
      </c>
      <c r="AG77" s="30"/>
      <c r="AH77" s="29"/>
      <c r="AK77" s="29"/>
      <c r="AL77" s="29"/>
      <c r="AM77" s="29"/>
      <c r="AN77" s="29"/>
    </row>
    <row r="78" spans="1:44" ht="30" x14ac:dyDescent="0.25">
      <c r="A78" s="50">
        <v>140201</v>
      </c>
      <c r="B78" s="18">
        <v>62</v>
      </c>
      <c r="C78" s="5" t="s">
        <v>28</v>
      </c>
      <c r="D78" s="21">
        <v>2358.4</v>
      </c>
      <c r="E78" s="21">
        <v>2358.4</v>
      </c>
      <c r="F78" s="21">
        <v>0</v>
      </c>
      <c r="G78" s="21">
        <v>2358.4</v>
      </c>
      <c r="H78" s="21">
        <v>0</v>
      </c>
      <c r="I78" s="21">
        <v>0</v>
      </c>
      <c r="J78" s="21">
        <v>0</v>
      </c>
      <c r="K78" s="21">
        <v>2358.4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9">
        <v>2124.6999999999998</v>
      </c>
      <c r="AF78" s="29">
        <v>2124.6999999999998</v>
      </c>
      <c r="AG78" s="30"/>
      <c r="AH78" s="29"/>
      <c r="AK78" s="29"/>
      <c r="AL78" s="29"/>
      <c r="AM78" s="29"/>
      <c r="AN78" s="29"/>
    </row>
    <row r="79" spans="1:44" s="35" customFormat="1" ht="15.75" x14ac:dyDescent="0.25">
      <c r="A79" s="50">
        <v>140219</v>
      </c>
      <c r="B79" s="18">
        <v>63</v>
      </c>
      <c r="C79" s="3" t="s">
        <v>128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9">
        <v>0</v>
      </c>
      <c r="AF79" s="29">
        <v>0</v>
      </c>
      <c r="AG79" s="30"/>
      <c r="AH79" s="29"/>
      <c r="AI79" s="27"/>
      <c r="AJ79" s="27"/>
      <c r="AK79" s="29"/>
      <c r="AL79" s="29"/>
      <c r="AM79" s="29"/>
      <c r="AN79" s="29"/>
      <c r="AO79" s="27"/>
      <c r="AP79" s="27"/>
      <c r="AQ79" s="27"/>
      <c r="AR79" s="27"/>
    </row>
    <row r="80" spans="1:44" s="35" customFormat="1" ht="15.75" x14ac:dyDescent="0.25">
      <c r="A80" s="50"/>
      <c r="B80" s="43"/>
      <c r="C80" s="6" t="s">
        <v>29</v>
      </c>
      <c r="D80" s="44">
        <v>2140471.2000000002</v>
      </c>
      <c r="E80" s="44">
        <v>2140471.1999999997</v>
      </c>
      <c r="F80" s="44">
        <v>0</v>
      </c>
      <c r="G80" s="44">
        <v>1676826.7000000002</v>
      </c>
      <c r="H80" s="44">
        <v>77870.300000000017</v>
      </c>
      <c r="I80" s="44">
        <v>38071.399999999994</v>
      </c>
      <c r="J80" s="44">
        <v>26027.199999999997</v>
      </c>
      <c r="K80" s="44">
        <v>1465240.6</v>
      </c>
      <c r="L80" s="44">
        <v>28679.7</v>
      </c>
      <c r="M80" s="44">
        <v>40937.5</v>
      </c>
      <c r="N80" s="44">
        <v>233498.69999999998</v>
      </c>
      <c r="O80" s="44">
        <v>0</v>
      </c>
      <c r="P80" s="44">
        <v>2868</v>
      </c>
      <c r="Q80" s="44">
        <v>56972.800000000003</v>
      </c>
      <c r="R80" s="44">
        <v>112485.49999999999</v>
      </c>
      <c r="S80" s="44">
        <v>112485.49999999999</v>
      </c>
      <c r="T80" s="44">
        <v>0</v>
      </c>
      <c r="U80" s="44">
        <v>0</v>
      </c>
      <c r="V80" s="44">
        <v>0</v>
      </c>
      <c r="W80" s="44">
        <v>117660.3</v>
      </c>
      <c r="X80" s="44">
        <v>0</v>
      </c>
      <c r="Y80" s="44">
        <v>4298.5</v>
      </c>
      <c r="Z80" s="44">
        <v>113361.8</v>
      </c>
      <c r="AA80" s="44">
        <v>0</v>
      </c>
      <c r="AB80" s="44">
        <v>0</v>
      </c>
      <c r="AC80" s="44">
        <v>0</v>
      </c>
      <c r="AD80" s="44">
        <v>0</v>
      </c>
      <c r="AE80" s="29">
        <v>1643391.0999999999</v>
      </c>
      <c r="AF80" s="29">
        <v>1643391.0999999999</v>
      </c>
      <c r="AG80" s="30"/>
      <c r="AH80" s="29"/>
      <c r="AK80" s="45"/>
      <c r="AL80" s="45"/>
      <c r="AM80" s="45"/>
      <c r="AN80" s="45"/>
    </row>
    <row r="81" spans="1:44" ht="15.75" x14ac:dyDescent="0.25">
      <c r="A81" s="50">
        <v>140164</v>
      </c>
      <c r="B81" s="18">
        <v>64</v>
      </c>
      <c r="C81" s="3" t="s">
        <v>30</v>
      </c>
      <c r="D81" s="21">
        <v>126175</v>
      </c>
      <c r="E81" s="21">
        <v>126175</v>
      </c>
      <c r="F81" s="21">
        <v>0</v>
      </c>
      <c r="G81" s="21">
        <v>126175</v>
      </c>
      <c r="H81" s="21">
        <v>0</v>
      </c>
      <c r="I81" s="21">
        <v>0</v>
      </c>
      <c r="J81" s="21">
        <v>0</v>
      </c>
      <c r="K81" s="21">
        <v>126175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9">
        <v>104486</v>
      </c>
      <c r="AF81" s="29">
        <v>104486</v>
      </c>
      <c r="AG81" s="30"/>
      <c r="AH81" s="29"/>
      <c r="AK81" s="29"/>
      <c r="AL81" s="29"/>
      <c r="AM81" s="29"/>
      <c r="AN81" s="29"/>
    </row>
    <row r="82" spans="1:44" ht="15.75" x14ac:dyDescent="0.25">
      <c r="A82" s="50">
        <v>140115</v>
      </c>
      <c r="B82" s="18">
        <v>65</v>
      </c>
      <c r="C82" s="3" t="s">
        <v>109</v>
      </c>
      <c r="D82" s="21">
        <v>50118.5</v>
      </c>
      <c r="E82" s="21">
        <v>50118.5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6928.1999999999971</v>
      </c>
      <c r="S82" s="21">
        <v>6928.1999999999971</v>
      </c>
      <c r="T82" s="21">
        <v>0</v>
      </c>
      <c r="U82" s="21">
        <v>0</v>
      </c>
      <c r="V82" s="21">
        <v>0</v>
      </c>
      <c r="W82" s="21">
        <v>43190.3</v>
      </c>
      <c r="X82" s="21">
        <v>0</v>
      </c>
      <c r="Y82" s="21">
        <v>0</v>
      </c>
      <c r="Z82" s="21">
        <v>43190.3</v>
      </c>
      <c r="AA82" s="21">
        <v>0</v>
      </c>
      <c r="AB82" s="21">
        <v>0</v>
      </c>
      <c r="AC82" s="21">
        <v>0</v>
      </c>
      <c r="AD82" s="21">
        <v>0</v>
      </c>
      <c r="AE82" s="29">
        <v>42293.8</v>
      </c>
      <c r="AF82" s="29">
        <v>42293.8</v>
      </c>
      <c r="AG82" s="30"/>
      <c r="AH82" s="29"/>
      <c r="AK82" s="29"/>
      <c r="AL82" s="29"/>
      <c r="AM82" s="29"/>
      <c r="AN82" s="29"/>
    </row>
    <row r="83" spans="1:44" ht="15.75" x14ac:dyDescent="0.25">
      <c r="A83" s="50">
        <v>140232</v>
      </c>
      <c r="B83" s="18">
        <v>66</v>
      </c>
      <c r="C83" s="3" t="s">
        <v>129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9">
        <v>0</v>
      </c>
      <c r="AF83" s="29">
        <v>0</v>
      </c>
      <c r="AG83" s="30"/>
      <c r="AH83" s="29"/>
      <c r="AI83" s="35"/>
      <c r="AJ83" s="35"/>
      <c r="AK83" s="29"/>
      <c r="AL83" s="29"/>
      <c r="AM83" s="29"/>
      <c r="AN83" s="29"/>
      <c r="AO83" s="35"/>
      <c r="AP83" s="35"/>
      <c r="AQ83" s="35"/>
    </row>
    <row r="84" spans="1:44" ht="15.75" x14ac:dyDescent="0.25">
      <c r="A84" s="50">
        <v>140233</v>
      </c>
      <c r="B84" s="18">
        <v>67</v>
      </c>
      <c r="C84" s="3" t="s">
        <v>130</v>
      </c>
      <c r="D84" s="21">
        <v>3447.1</v>
      </c>
      <c r="E84" s="21">
        <v>3447.1</v>
      </c>
      <c r="F84" s="21">
        <v>0</v>
      </c>
      <c r="G84" s="21">
        <v>3447.1</v>
      </c>
      <c r="H84" s="21">
        <v>0</v>
      </c>
      <c r="I84" s="21">
        <v>0</v>
      </c>
      <c r="J84" s="21">
        <v>0</v>
      </c>
      <c r="K84" s="21">
        <v>3447.1</v>
      </c>
      <c r="L84" s="21">
        <v>0</v>
      </c>
      <c r="M84" s="21">
        <v>0</v>
      </c>
      <c r="N84" s="21">
        <v>0</v>
      </c>
      <c r="O84" s="21">
        <v>0</v>
      </c>
      <c r="P84" s="21">
        <v>0</v>
      </c>
      <c r="Q84" s="21">
        <v>0</v>
      </c>
      <c r="R84" s="21">
        <v>0</v>
      </c>
      <c r="S84" s="21">
        <v>0</v>
      </c>
      <c r="T84" s="21">
        <v>0</v>
      </c>
      <c r="U84" s="21">
        <v>0</v>
      </c>
      <c r="V84" s="21">
        <v>0</v>
      </c>
      <c r="W84" s="21">
        <v>0</v>
      </c>
      <c r="X84" s="21">
        <v>0</v>
      </c>
      <c r="Y84" s="21">
        <v>0</v>
      </c>
      <c r="Z84" s="21">
        <v>0</v>
      </c>
      <c r="AA84" s="21">
        <v>0</v>
      </c>
      <c r="AB84" s="21">
        <v>0</v>
      </c>
      <c r="AC84" s="21">
        <v>0</v>
      </c>
      <c r="AD84" s="21">
        <v>0</v>
      </c>
      <c r="AE84" s="29">
        <v>2775</v>
      </c>
      <c r="AF84" s="29">
        <v>2775</v>
      </c>
      <c r="AG84" s="30"/>
      <c r="AH84" s="29"/>
      <c r="AK84" s="29"/>
      <c r="AL84" s="29"/>
      <c r="AM84" s="29"/>
      <c r="AN84" s="29"/>
    </row>
    <row r="85" spans="1:44" ht="15.75" x14ac:dyDescent="0.25">
      <c r="A85" s="50">
        <v>140187</v>
      </c>
      <c r="B85" s="18">
        <v>68</v>
      </c>
      <c r="C85" s="5" t="s">
        <v>110</v>
      </c>
      <c r="D85" s="21">
        <v>13419.6</v>
      </c>
      <c r="E85" s="21">
        <v>13419.6</v>
      </c>
      <c r="F85" s="21">
        <v>0</v>
      </c>
      <c r="G85" s="21">
        <v>13419.6</v>
      </c>
      <c r="H85" s="21">
        <v>0</v>
      </c>
      <c r="I85" s="21">
        <v>0</v>
      </c>
      <c r="J85" s="21">
        <v>0</v>
      </c>
      <c r="K85" s="21">
        <v>13419.6</v>
      </c>
      <c r="L85" s="21">
        <v>0</v>
      </c>
      <c r="M85" s="21">
        <v>0</v>
      </c>
      <c r="N85" s="21">
        <v>0</v>
      </c>
      <c r="O85" s="21">
        <v>0</v>
      </c>
      <c r="P85" s="21">
        <v>0</v>
      </c>
      <c r="Q85" s="21">
        <v>0</v>
      </c>
      <c r="R85" s="21">
        <v>0</v>
      </c>
      <c r="S85" s="21">
        <v>0</v>
      </c>
      <c r="T85" s="21">
        <v>0</v>
      </c>
      <c r="U85" s="21">
        <v>0</v>
      </c>
      <c r="V85" s="21">
        <v>0</v>
      </c>
      <c r="W85" s="21">
        <v>0</v>
      </c>
      <c r="X85" s="21">
        <v>0</v>
      </c>
      <c r="Y85" s="21">
        <v>0</v>
      </c>
      <c r="Z85" s="21">
        <v>0</v>
      </c>
      <c r="AA85" s="21">
        <v>0</v>
      </c>
      <c r="AB85" s="21">
        <v>0</v>
      </c>
      <c r="AC85" s="21">
        <v>0</v>
      </c>
      <c r="AD85" s="21">
        <v>0</v>
      </c>
      <c r="AE85" s="29">
        <v>11106.1</v>
      </c>
      <c r="AF85" s="29">
        <v>11106.1</v>
      </c>
      <c r="AG85" s="30"/>
      <c r="AH85" s="29"/>
      <c r="AK85" s="29"/>
      <c r="AL85" s="29"/>
      <c r="AM85" s="29"/>
      <c r="AN85" s="29"/>
    </row>
    <row r="86" spans="1:44" s="35" customFormat="1" ht="15.75" x14ac:dyDescent="0.25">
      <c r="A86" s="50">
        <v>140193</v>
      </c>
      <c r="B86" s="18">
        <v>69</v>
      </c>
      <c r="C86" s="3" t="s">
        <v>111</v>
      </c>
      <c r="D86" s="21">
        <v>97293.5</v>
      </c>
      <c r="E86" s="21">
        <v>97293.5</v>
      </c>
      <c r="F86" s="21">
        <v>0</v>
      </c>
      <c r="G86" s="21">
        <v>3676.1</v>
      </c>
      <c r="H86" s="21">
        <v>0</v>
      </c>
      <c r="I86" s="21">
        <v>0</v>
      </c>
      <c r="J86" s="21">
        <v>153.5</v>
      </c>
      <c r="K86" s="21">
        <v>3522.6</v>
      </c>
      <c r="L86" s="21">
        <v>0</v>
      </c>
      <c r="M86" s="21">
        <v>0</v>
      </c>
      <c r="N86" s="21">
        <v>93617.4</v>
      </c>
      <c r="O86" s="21">
        <v>0</v>
      </c>
      <c r="P86" s="21">
        <v>0</v>
      </c>
      <c r="Q86" s="21">
        <v>56972.800000000003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9">
        <v>87739</v>
      </c>
      <c r="AF86" s="29">
        <v>87739</v>
      </c>
      <c r="AG86" s="30"/>
      <c r="AH86" s="29"/>
      <c r="AI86" s="27"/>
      <c r="AJ86" s="27"/>
      <c r="AK86" s="29"/>
      <c r="AL86" s="29"/>
      <c r="AM86" s="29"/>
      <c r="AN86" s="29"/>
      <c r="AO86" s="27"/>
      <c r="AP86" s="27"/>
      <c r="AQ86" s="27"/>
      <c r="AR86" s="27"/>
    </row>
    <row r="87" spans="1:44" ht="15.75" x14ac:dyDescent="0.25">
      <c r="A87" s="50">
        <v>140192</v>
      </c>
      <c r="B87" s="18">
        <v>70</v>
      </c>
      <c r="C87" s="3" t="s">
        <v>112</v>
      </c>
      <c r="D87" s="21">
        <v>28980.400000000001</v>
      </c>
      <c r="E87" s="21">
        <v>28980.400000000001</v>
      </c>
      <c r="F87" s="21">
        <v>0</v>
      </c>
      <c r="G87" s="21">
        <v>28980.400000000001</v>
      </c>
      <c r="H87" s="21">
        <v>0</v>
      </c>
      <c r="I87" s="21">
        <v>0</v>
      </c>
      <c r="J87" s="21">
        <v>0</v>
      </c>
      <c r="K87" s="21">
        <v>28980.400000000001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9">
        <v>23453.5</v>
      </c>
      <c r="AF87" s="29">
        <v>23453.5</v>
      </c>
      <c r="AG87" s="30"/>
      <c r="AH87" s="29"/>
      <c r="AK87" s="29"/>
      <c r="AL87" s="29"/>
      <c r="AM87" s="29"/>
      <c r="AN87" s="29"/>
    </row>
    <row r="88" spans="1:44" ht="15.75" x14ac:dyDescent="0.25">
      <c r="A88" s="50">
        <v>140160</v>
      </c>
      <c r="B88" s="18">
        <v>71</v>
      </c>
      <c r="C88" s="3" t="s">
        <v>31</v>
      </c>
      <c r="D88" s="21">
        <v>14665.400000000001</v>
      </c>
      <c r="E88" s="21">
        <v>14665.400000000001</v>
      </c>
      <c r="F88" s="21">
        <v>0</v>
      </c>
      <c r="G88" s="21">
        <v>9631.6</v>
      </c>
      <c r="H88" s="21">
        <v>2480.6999999999998</v>
      </c>
      <c r="I88" s="21">
        <v>2161.1</v>
      </c>
      <c r="J88" s="21">
        <v>694.2</v>
      </c>
      <c r="K88" s="21">
        <v>2113.4000000000015</v>
      </c>
      <c r="L88" s="21">
        <v>1080.0999999999999</v>
      </c>
      <c r="M88" s="21">
        <v>1102.0999999999999</v>
      </c>
      <c r="N88" s="21">
        <v>5033.8</v>
      </c>
      <c r="O88" s="21">
        <v>0</v>
      </c>
      <c r="P88" s="21">
        <v>0</v>
      </c>
      <c r="Q88" s="21">
        <v>0</v>
      </c>
      <c r="R88" s="21">
        <v>0</v>
      </c>
      <c r="S88" s="21">
        <v>0</v>
      </c>
      <c r="T88" s="21">
        <v>0</v>
      </c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9">
        <v>11721.6</v>
      </c>
      <c r="AF88" s="29">
        <v>11721.6</v>
      </c>
      <c r="AG88" s="30"/>
      <c r="AH88" s="29"/>
      <c r="AK88" s="29"/>
      <c r="AL88" s="29"/>
      <c r="AM88" s="29"/>
      <c r="AN88" s="29"/>
    </row>
    <row r="89" spans="1:44" ht="15.75" x14ac:dyDescent="0.25">
      <c r="A89" s="50">
        <v>140178</v>
      </c>
      <c r="B89" s="18">
        <v>72</v>
      </c>
      <c r="C89" s="3" t="s">
        <v>32</v>
      </c>
      <c r="D89" s="21">
        <v>94293.599999999991</v>
      </c>
      <c r="E89" s="21">
        <v>94293.599999999991</v>
      </c>
      <c r="F89" s="21">
        <v>0</v>
      </c>
      <c r="G89" s="21">
        <v>342.7</v>
      </c>
      <c r="H89" s="21">
        <v>0</v>
      </c>
      <c r="I89" s="21">
        <v>0</v>
      </c>
      <c r="J89" s="21">
        <v>282</v>
      </c>
      <c r="K89" s="21">
        <v>60.7</v>
      </c>
      <c r="L89" s="21">
        <v>0</v>
      </c>
      <c r="M89" s="21">
        <v>0</v>
      </c>
      <c r="N89" s="21">
        <v>0</v>
      </c>
      <c r="O89" s="21">
        <v>0</v>
      </c>
      <c r="P89" s="21">
        <v>0</v>
      </c>
      <c r="Q89" s="21">
        <v>0</v>
      </c>
      <c r="R89" s="21">
        <v>93950.9</v>
      </c>
      <c r="S89" s="21">
        <v>93950.9</v>
      </c>
      <c r="T89" s="21">
        <v>0</v>
      </c>
      <c r="U89" s="21">
        <v>0</v>
      </c>
      <c r="V89" s="21">
        <v>0</v>
      </c>
      <c r="W89" s="21">
        <v>0</v>
      </c>
      <c r="X89" s="21">
        <v>0</v>
      </c>
      <c r="Y89" s="21">
        <v>0</v>
      </c>
      <c r="Z89" s="21">
        <v>0</v>
      </c>
      <c r="AA89" s="21">
        <v>0</v>
      </c>
      <c r="AB89" s="21">
        <v>0</v>
      </c>
      <c r="AC89" s="21">
        <v>0</v>
      </c>
      <c r="AD89" s="21">
        <v>0</v>
      </c>
      <c r="AE89" s="29">
        <v>80239.199999999997</v>
      </c>
      <c r="AF89" s="29">
        <v>80239.199999999997</v>
      </c>
      <c r="AG89" s="30"/>
      <c r="AH89" s="29"/>
      <c r="AK89" s="29"/>
      <c r="AL89" s="29"/>
      <c r="AM89" s="29"/>
      <c r="AN89" s="29"/>
    </row>
    <row r="90" spans="1:44" ht="15.75" x14ac:dyDescent="0.25">
      <c r="A90" s="50">
        <v>140191</v>
      </c>
      <c r="B90" s="18">
        <v>73</v>
      </c>
      <c r="C90" s="3" t="s">
        <v>113</v>
      </c>
      <c r="D90" s="21">
        <v>669.6</v>
      </c>
      <c r="E90" s="21">
        <v>669.6</v>
      </c>
      <c r="F90" s="21">
        <v>0</v>
      </c>
      <c r="G90" s="21">
        <v>669.6</v>
      </c>
      <c r="H90" s="21">
        <v>0</v>
      </c>
      <c r="I90" s="21">
        <v>0</v>
      </c>
      <c r="J90" s="21">
        <v>0</v>
      </c>
      <c r="K90" s="21">
        <v>28.9</v>
      </c>
      <c r="L90" s="21">
        <v>640.70000000000005</v>
      </c>
      <c r="M90" s="21">
        <v>0</v>
      </c>
      <c r="N90" s="21">
        <v>0</v>
      </c>
      <c r="O90" s="21">
        <v>0</v>
      </c>
      <c r="P90" s="21">
        <v>0</v>
      </c>
      <c r="Q90" s="21">
        <v>0</v>
      </c>
      <c r="R90" s="21">
        <v>0</v>
      </c>
      <c r="S90" s="21">
        <v>0</v>
      </c>
      <c r="T90" s="21">
        <v>0</v>
      </c>
      <c r="U90" s="21">
        <v>0</v>
      </c>
      <c r="V90" s="21">
        <v>0</v>
      </c>
      <c r="W90" s="21">
        <v>0</v>
      </c>
      <c r="X90" s="21">
        <v>0</v>
      </c>
      <c r="Y90" s="21">
        <v>0</v>
      </c>
      <c r="Z90" s="21">
        <v>0</v>
      </c>
      <c r="AA90" s="21">
        <v>0</v>
      </c>
      <c r="AB90" s="21">
        <v>0</v>
      </c>
      <c r="AC90" s="21">
        <v>0</v>
      </c>
      <c r="AD90" s="21">
        <v>0</v>
      </c>
      <c r="AE90" s="29">
        <v>359.6</v>
      </c>
      <c r="AF90" s="29">
        <v>359.6</v>
      </c>
      <c r="AG90" s="30"/>
      <c r="AH90" s="29"/>
      <c r="AK90" s="29"/>
      <c r="AL90" s="29"/>
      <c r="AM90" s="29"/>
      <c r="AN90" s="29"/>
    </row>
    <row r="91" spans="1:44" ht="15.75" x14ac:dyDescent="0.25">
      <c r="A91" s="50">
        <v>140075</v>
      </c>
      <c r="B91" s="18">
        <v>74</v>
      </c>
      <c r="C91" s="3" t="s">
        <v>33</v>
      </c>
      <c r="D91" s="21">
        <v>35952.900000000009</v>
      </c>
      <c r="E91" s="21">
        <v>35952.900000000009</v>
      </c>
      <c r="F91" s="21">
        <v>0</v>
      </c>
      <c r="G91" s="21">
        <v>31021.900000000005</v>
      </c>
      <c r="H91" s="21">
        <v>9798.6</v>
      </c>
      <c r="I91" s="21">
        <v>2117</v>
      </c>
      <c r="J91" s="21">
        <v>2042</v>
      </c>
      <c r="K91" s="21">
        <v>11478.200000000004</v>
      </c>
      <c r="L91" s="21">
        <v>2602.4</v>
      </c>
      <c r="M91" s="21">
        <v>2983.7</v>
      </c>
      <c r="N91" s="21">
        <v>4931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9">
        <v>28696.2</v>
      </c>
      <c r="AF91" s="29">
        <v>28696.2</v>
      </c>
      <c r="AG91" s="30"/>
      <c r="AH91" s="29"/>
      <c r="AK91" s="29"/>
      <c r="AL91" s="29"/>
      <c r="AM91" s="29"/>
      <c r="AN91" s="29"/>
    </row>
    <row r="92" spans="1:44" ht="15.75" customHeight="1" x14ac:dyDescent="0.25">
      <c r="A92" s="50">
        <v>140186</v>
      </c>
      <c r="B92" s="18">
        <v>75</v>
      </c>
      <c r="C92" s="17" t="s">
        <v>114</v>
      </c>
      <c r="D92" s="21">
        <v>6606.9</v>
      </c>
      <c r="E92" s="21">
        <v>6606.9</v>
      </c>
      <c r="F92" s="21">
        <v>0</v>
      </c>
      <c r="G92" s="21">
        <v>6606.9</v>
      </c>
      <c r="H92" s="21">
        <v>0</v>
      </c>
      <c r="I92" s="21">
        <v>0</v>
      </c>
      <c r="J92" s="21">
        <v>83.7</v>
      </c>
      <c r="K92" s="21">
        <v>6523.2</v>
      </c>
      <c r="L92" s="21">
        <v>0</v>
      </c>
      <c r="M92" s="21">
        <v>0</v>
      </c>
      <c r="N92" s="21">
        <v>0</v>
      </c>
      <c r="O92" s="21">
        <v>0</v>
      </c>
      <c r="P92" s="21">
        <v>0</v>
      </c>
      <c r="Q92" s="21">
        <v>0</v>
      </c>
      <c r="R92" s="21">
        <v>0</v>
      </c>
      <c r="S92" s="21">
        <v>0</v>
      </c>
      <c r="T92" s="21">
        <v>0</v>
      </c>
      <c r="U92" s="21">
        <v>0</v>
      </c>
      <c r="V92" s="21">
        <v>0</v>
      </c>
      <c r="W92" s="21">
        <v>0</v>
      </c>
      <c r="X92" s="21">
        <v>0</v>
      </c>
      <c r="Y92" s="21"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v>0</v>
      </c>
      <c r="AE92" s="29">
        <v>5525.8</v>
      </c>
      <c r="AF92" s="29">
        <v>5525.8</v>
      </c>
      <c r="AG92" s="30"/>
      <c r="AH92" s="29"/>
      <c r="AK92" s="29"/>
      <c r="AL92" s="29"/>
      <c r="AM92" s="29"/>
      <c r="AN92" s="29"/>
    </row>
    <row r="93" spans="1:44" ht="15.75" x14ac:dyDescent="0.25">
      <c r="A93" s="50">
        <v>140182</v>
      </c>
      <c r="B93" s="18">
        <v>76</v>
      </c>
      <c r="C93" s="3" t="s">
        <v>131</v>
      </c>
      <c r="D93" s="21">
        <v>205541.3</v>
      </c>
      <c r="E93" s="21">
        <v>205541.3</v>
      </c>
      <c r="F93" s="21">
        <v>0</v>
      </c>
      <c r="G93" s="21">
        <v>205541.3</v>
      </c>
      <c r="H93" s="21">
        <v>0</v>
      </c>
      <c r="I93" s="21">
        <v>0</v>
      </c>
      <c r="J93" s="21">
        <v>0</v>
      </c>
      <c r="K93" s="21">
        <v>205541.3</v>
      </c>
      <c r="L93" s="21">
        <v>0</v>
      </c>
      <c r="M93" s="21">
        <v>0</v>
      </c>
      <c r="N93" s="21">
        <v>0</v>
      </c>
      <c r="O93" s="21">
        <v>0</v>
      </c>
      <c r="P93" s="21">
        <v>0</v>
      </c>
      <c r="Q93" s="21">
        <v>0</v>
      </c>
      <c r="R93" s="21">
        <v>0</v>
      </c>
      <c r="S93" s="21">
        <v>0</v>
      </c>
      <c r="T93" s="21">
        <v>0</v>
      </c>
      <c r="U93" s="21">
        <v>0</v>
      </c>
      <c r="V93" s="21">
        <v>0</v>
      </c>
      <c r="W93" s="21">
        <v>0</v>
      </c>
      <c r="X93" s="21">
        <v>0</v>
      </c>
      <c r="Y93" s="21"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v>0</v>
      </c>
      <c r="AE93" s="29">
        <v>173922.3</v>
      </c>
      <c r="AF93" s="29">
        <v>173922.3</v>
      </c>
      <c r="AG93" s="30"/>
      <c r="AH93" s="29"/>
      <c r="AK93" s="29"/>
      <c r="AL93" s="29"/>
      <c r="AM93" s="29"/>
      <c r="AN93" s="29"/>
    </row>
    <row r="94" spans="1:44" ht="15.75" x14ac:dyDescent="0.25">
      <c r="A94" s="50">
        <v>140184</v>
      </c>
      <c r="B94" s="18">
        <v>77</v>
      </c>
      <c r="C94" s="3" t="s">
        <v>115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21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21">
        <v>0</v>
      </c>
      <c r="AC94" s="21">
        <v>0</v>
      </c>
      <c r="AD94" s="21">
        <v>0</v>
      </c>
      <c r="AE94" s="29">
        <v>0</v>
      </c>
      <c r="AF94" s="29">
        <v>0</v>
      </c>
      <c r="AG94" s="30"/>
      <c r="AH94" s="29"/>
      <c r="AK94" s="29"/>
      <c r="AL94" s="29"/>
      <c r="AM94" s="29"/>
      <c r="AN94" s="29"/>
    </row>
    <row r="95" spans="1:44" ht="15.75" x14ac:dyDescent="0.25">
      <c r="A95" s="50">
        <v>140105</v>
      </c>
      <c r="B95" s="18">
        <v>78</v>
      </c>
      <c r="C95" s="3" t="s">
        <v>132</v>
      </c>
      <c r="D95" s="21">
        <v>496851.9</v>
      </c>
      <c r="E95" s="21">
        <v>496851.9</v>
      </c>
      <c r="F95" s="21">
        <v>0</v>
      </c>
      <c r="G95" s="21">
        <v>496851.9</v>
      </c>
      <c r="H95" s="21">
        <v>0</v>
      </c>
      <c r="I95" s="21">
        <v>0</v>
      </c>
      <c r="J95" s="21">
        <v>0</v>
      </c>
      <c r="K95" s="21">
        <v>496851.9</v>
      </c>
      <c r="L95" s="21">
        <v>0</v>
      </c>
      <c r="M95" s="21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21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21">
        <v>0</v>
      </c>
      <c r="AC95" s="21">
        <v>0</v>
      </c>
      <c r="AD95" s="21">
        <v>0</v>
      </c>
      <c r="AE95" s="29">
        <v>396899.1</v>
      </c>
      <c r="AF95" s="29">
        <v>396899.1</v>
      </c>
      <c r="AG95" s="30"/>
      <c r="AH95" s="29"/>
      <c r="AK95" s="29"/>
      <c r="AL95" s="29"/>
      <c r="AM95" s="29"/>
      <c r="AN95" s="29"/>
    </row>
    <row r="96" spans="1:44" ht="15.75" x14ac:dyDescent="0.25">
      <c r="A96" s="50">
        <v>140089</v>
      </c>
      <c r="B96" s="18">
        <v>79</v>
      </c>
      <c r="C96" s="3" t="s">
        <v>34</v>
      </c>
      <c r="D96" s="21">
        <v>23886.9</v>
      </c>
      <c r="E96" s="21">
        <v>23886.9</v>
      </c>
      <c r="F96" s="21">
        <v>0</v>
      </c>
      <c r="G96" s="21">
        <v>21090</v>
      </c>
      <c r="H96" s="21">
        <v>5547.4</v>
      </c>
      <c r="I96" s="21">
        <v>1047.5999999999999</v>
      </c>
      <c r="J96" s="21">
        <v>1734.8</v>
      </c>
      <c r="K96" s="21">
        <v>9016.7000000000007</v>
      </c>
      <c r="L96" s="21">
        <v>1816.8</v>
      </c>
      <c r="M96" s="21">
        <v>1926.6999999999998</v>
      </c>
      <c r="N96" s="21">
        <v>2796.9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21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v>0</v>
      </c>
      <c r="AE96" s="29">
        <v>21466.100000000002</v>
      </c>
      <c r="AF96" s="29">
        <v>21466.100000000002</v>
      </c>
      <c r="AG96" s="30"/>
      <c r="AH96" s="29"/>
      <c r="AK96" s="29"/>
      <c r="AL96" s="29"/>
      <c r="AM96" s="29"/>
      <c r="AN96" s="29"/>
    </row>
    <row r="97" spans="1:40" ht="15.75" x14ac:dyDescent="0.25">
      <c r="A97" s="50">
        <v>140204</v>
      </c>
      <c r="B97" s="18">
        <v>80</v>
      </c>
      <c r="C97" s="3" t="s">
        <v>39</v>
      </c>
      <c r="D97" s="21">
        <v>2710.4</v>
      </c>
      <c r="E97" s="21">
        <v>2710.4</v>
      </c>
      <c r="F97" s="21">
        <v>0</v>
      </c>
      <c r="G97" s="21">
        <v>2710.4</v>
      </c>
      <c r="H97" s="21">
        <v>0</v>
      </c>
      <c r="I97" s="21">
        <v>0</v>
      </c>
      <c r="J97" s="21">
        <v>61.5</v>
      </c>
      <c r="K97" s="21">
        <v>2648.9</v>
      </c>
      <c r="L97" s="21">
        <v>0</v>
      </c>
      <c r="M97" s="21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21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v>0</v>
      </c>
      <c r="AE97" s="29">
        <v>2595.5</v>
      </c>
      <c r="AF97" s="29">
        <v>2595.5</v>
      </c>
      <c r="AG97" s="30"/>
      <c r="AH97" s="29"/>
      <c r="AK97" s="29"/>
      <c r="AL97" s="29"/>
      <c r="AM97" s="29"/>
      <c r="AN97" s="29"/>
    </row>
    <row r="98" spans="1:40" ht="15.75" x14ac:dyDescent="0.25">
      <c r="A98" s="50">
        <v>140203</v>
      </c>
      <c r="B98" s="18">
        <v>81</v>
      </c>
      <c r="C98" s="3" t="s">
        <v>40</v>
      </c>
      <c r="D98" s="21">
        <v>63855.199999999997</v>
      </c>
      <c r="E98" s="21">
        <v>63855.199999999997</v>
      </c>
      <c r="F98" s="21">
        <v>0</v>
      </c>
      <c r="G98" s="21">
        <v>63855.199999999997</v>
      </c>
      <c r="H98" s="21">
        <v>0</v>
      </c>
      <c r="I98" s="21">
        <v>0</v>
      </c>
      <c r="J98" s="21">
        <v>0</v>
      </c>
      <c r="K98" s="21">
        <v>63855.199999999997</v>
      </c>
      <c r="L98" s="21">
        <v>0</v>
      </c>
      <c r="M98" s="21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21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21">
        <v>0</v>
      </c>
      <c r="AC98" s="21">
        <v>0</v>
      </c>
      <c r="AD98" s="21">
        <v>0</v>
      </c>
      <c r="AE98" s="29">
        <v>51528.5</v>
      </c>
      <c r="AF98" s="29">
        <v>51528.5</v>
      </c>
      <c r="AG98" s="30"/>
      <c r="AH98" s="29"/>
      <c r="AK98" s="29"/>
      <c r="AL98" s="29"/>
      <c r="AM98" s="29"/>
      <c r="AN98" s="29"/>
    </row>
    <row r="99" spans="1:40" ht="15.75" x14ac:dyDescent="0.25">
      <c r="A99" s="50">
        <v>140106</v>
      </c>
      <c r="B99" s="18">
        <v>82</v>
      </c>
      <c r="C99" s="3" t="s">
        <v>116</v>
      </c>
      <c r="D99" s="21">
        <v>12173.2</v>
      </c>
      <c r="E99" s="21">
        <v>12173.2</v>
      </c>
      <c r="F99" s="21">
        <v>0</v>
      </c>
      <c r="G99" s="21">
        <v>12173.2</v>
      </c>
      <c r="H99" s="21">
        <v>0</v>
      </c>
      <c r="I99" s="21">
        <v>0</v>
      </c>
      <c r="J99" s="21">
        <v>0</v>
      </c>
      <c r="K99" s="21">
        <v>12173.2</v>
      </c>
      <c r="L99" s="21">
        <v>0</v>
      </c>
      <c r="M99" s="21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21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21">
        <v>0</v>
      </c>
      <c r="AC99" s="21">
        <v>0</v>
      </c>
      <c r="AD99" s="21">
        <v>0</v>
      </c>
      <c r="AE99" s="29">
        <v>12047.5</v>
      </c>
      <c r="AF99" s="29">
        <v>12047.5</v>
      </c>
      <c r="AG99" s="30"/>
      <c r="AH99" s="29"/>
      <c r="AK99" s="29"/>
      <c r="AL99" s="29"/>
      <c r="AM99" s="29"/>
      <c r="AN99" s="29"/>
    </row>
    <row r="100" spans="1:40" ht="15.75" x14ac:dyDescent="0.25">
      <c r="A100" s="50">
        <v>140202</v>
      </c>
      <c r="B100" s="18">
        <v>83</v>
      </c>
      <c r="C100" s="3" t="s">
        <v>38</v>
      </c>
      <c r="D100" s="21">
        <v>43729</v>
      </c>
      <c r="E100" s="21">
        <v>43729</v>
      </c>
      <c r="F100" s="21">
        <v>0</v>
      </c>
      <c r="G100" s="21">
        <v>43729</v>
      </c>
      <c r="H100" s="21">
        <v>0</v>
      </c>
      <c r="I100" s="21">
        <v>0</v>
      </c>
      <c r="J100" s="21">
        <v>0</v>
      </c>
      <c r="K100" s="21">
        <v>43729</v>
      </c>
      <c r="L100" s="21">
        <v>0</v>
      </c>
      <c r="M100" s="21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21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21">
        <v>0</v>
      </c>
      <c r="AC100" s="21">
        <v>0</v>
      </c>
      <c r="AD100" s="21">
        <v>0</v>
      </c>
      <c r="AE100" s="29">
        <v>35817.199999999997</v>
      </c>
      <c r="AF100" s="29">
        <v>35817.199999999997</v>
      </c>
      <c r="AG100" s="30"/>
      <c r="AH100" s="29"/>
      <c r="AK100" s="29"/>
      <c r="AL100" s="29"/>
      <c r="AM100" s="29"/>
      <c r="AN100" s="29"/>
    </row>
    <row r="101" spans="1:40" ht="15.75" x14ac:dyDescent="0.25">
      <c r="A101" s="50">
        <v>140189</v>
      </c>
      <c r="B101" s="18">
        <v>84</v>
      </c>
      <c r="C101" s="3" t="s">
        <v>117</v>
      </c>
      <c r="D101" s="21">
        <v>2868</v>
      </c>
      <c r="E101" s="21">
        <v>2868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2868</v>
      </c>
      <c r="O101" s="21">
        <v>0</v>
      </c>
      <c r="P101" s="21">
        <v>2868</v>
      </c>
      <c r="Q101" s="21">
        <v>0</v>
      </c>
      <c r="R101" s="21">
        <v>0</v>
      </c>
      <c r="S101" s="21">
        <v>0</v>
      </c>
      <c r="T101" s="21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21">
        <v>0</v>
      </c>
      <c r="AC101" s="21">
        <v>0</v>
      </c>
      <c r="AD101" s="21">
        <v>0</v>
      </c>
      <c r="AE101" s="29">
        <v>2330.9</v>
      </c>
      <c r="AF101" s="29">
        <v>2330.9</v>
      </c>
      <c r="AG101" s="30"/>
      <c r="AH101" s="29"/>
      <c r="AK101" s="29"/>
      <c r="AL101" s="29"/>
      <c r="AM101" s="29"/>
      <c r="AN101" s="29"/>
    </row>
    <row r="102" spans="1:40" ht="15.75" x14ac:dyDescent="0.25">
      <c r="A102" s="50">
        <v>140200</v>
      </c>
      <c r="B102" s="18">
        <v>85</v>
      </c>
      <c r="C102" s="3" t="s">
        <v>118</v>
      </c>
      <c r="D102" s="21">
        <v>254409.1</v>
      </c>
      <c r="E102" s="21">
        <v>254409.1</v>
      </c>
      <c r="F102" s="21">
        <v>0</v>
      </c>
      <c r="G102" s="21">
        <v>254409.1</v>
      </c>
      <c r="H102" s="21">
        <v>0</v>
      </c>
      <c r="I102" s="21">
        <v>0</v>
      </c>
      <c r="J102" s="21">
        <v>856.7</v>
      </c>
      <c r="K102" s="21">
        <v>253552.4</v>
      </c>
      <c r="L102" s="21">
        <v>0</v>
      </c>
      <c r="M102" s="21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21">
        <v>0</v>
      </c>
      <c r="AC102" s="21">
        <v>0</v>
      </c>
      <c r="AD102" s="21">
        <v>0</v>
      </c>
      <c r="AE102" s="29">
        <v>103314.09999999999</v>
      </c>
      <c r="AF102" s="29">
        <v>103314.09999999999</v>
      </c>
      <c r="AG102" s="30"/>
      <c r="AH102" s="29"/>
      <c r="AK102" s="29"/>
      <c r="AL102" s="29"/>
      <c r="AM102" s="29"/>
      <c r="AN102" s="29"/>
    </row>
    <row r="103" spans="1:40" ht="15.75" x14ac:dyDescent="0.25">
      <c r="A103" s="50">
        <v>140169</v>
      </c>
      <c r="B103" s="18">
        <v>86</v>
      </c>
      <c r="C103" s="3" t="s">
        <v>119</v>
      </c>
      <c r="D103" s="21">
        <v>32171.200000000001</v>
      </c>
      <c r="E103" s="21">
        <v>32171.200000000001</v>
      </c>
      <c r="F103" s="21">
        <v>0</v>
      </c>
      <c r="G103" s="21">
        <v>32171.200000000001</v>
      </c>
      <c r="H103" s="21">
        <v>0</v>
      </c>
      <c r="I103" s="21">
        <v>0</v>
      </c>
      <c r="J103" s="21">
        <v>0</v>
      </c>
      <c r="K103" s="21">
        <v>32171.200000000001</v>
      </c>
      <c r="L103" s="21">
        <v>0</v>
      </c>
      <c r="M103" s="21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21">
        <v>0</v>
      </c>
      <c r="AC103" s="21">
        <v>0</v>
      </c>
      <c r="AD103" s="21">
        <v>0</v>
      </c>
      <c r="AE103" s="29">
        <v>26817.599999999999</v>
      </c>
      <c r="AF103" s="29">
        <v>26817.599999999999</v>
      </c>
      <c r="AG103" s="30"/>
      <c r="AH103" s="29"/>
      <c r="AK103" s="29"/>
      <c r="AL103" s="29"/>
      <c r="AM103" s="29"/>
      <c r="AN103" s="29"/>
    </row>
    <row r="104" spans="1:40" ht="15.75" x14ac:dyDescent="0.25">
      <c r="A104" s="50">
        <v>140116</v>
      </c>
      <c r="B104" s="18">
        <v>87</v>
      </c>
      <c r="C104" s="4" t="s">
        <v>120</v>
      </c>
      <c r="D104" s="21">
        <v>86101</v>
      </c>
      <c r="E104" s="21">
        <v>86101</v>
      </c>
      <c r="F104" s="21">
        <v>0</v>
      </c>
      <c r="G104" s="21">
        <v>24.6</v>
      </c>
      <c r="H104" s="21">
        <v>0</v>
      </c>
      <c r="I104" s="21">
        <v>0</v>
      </c>
      <c r="J104" s="21">
        <v>0</v>
      </c>
      <c r="K104" s="21">
        <v>24.6</v>
      </c>
      <c r="L104" s="21">
        <v>0</v>
      </c>
      <c r="M104" s="21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11606.399999999994</v>
      </c>
      <c r="S104" s="21">
        <v>11606.399999999994</v>
      </c>
      <c r="T104" s="21">
        <v>0</v>
      </c>
      <c r="U104" s="21">
        <v>0</v>
      </c>
      <c r="V104" s="21">
        <v>0</v>
      </c>
      <c r="W104" s="21">
        <v>74470</v>
      </c>
      <c r="X104" s="21">
        <v>0</v>
      </c>
      <c r="Y104" s="21">
        <v>4298.5</v>
      </c>
      <c r="Z104" s="21">
        <v>70171.5</v>
      </c>
      <c r="AA104" s="21">
        <v>0</v>
      </c>
      <c r="AB104" s="21">
        <v>0</v>
      </c>
      <c r="AC104" s="21">
        <v>0</v>
      </c>
      <c r="AD104" s="21">
        <v>0</v>
      </c>
      <c r="AE104" s="29">
        <v>70874.599999999991</v>
      </c>
      <c r="AF104" s="29">
        <v>70874.599999999991</v>
      </c>
      <c r="AG104" s="30"/>
      <c r="AH104" s="29"/>
      <c r="AK104" s="29"/>
      <c r="AL104" s="29"/>
      <c r="AM104" s="29"/>
      <c r="AN104" s="29"/>
    </row>
    <row r="105" spans="1:40" ht="15.75" x14ac:dyDescent="0.25">
      <c r="A105" s="50">
        <v>140179</v>
      </c>
      <c r="B105" s="18">
        <v>88</v>
      </c>
      <c r="C105" s="3" t="s">
        <v>121</v>
      </c>
      <c r="D105" s="21">
        <v>22428.799999999999</v>
      </c>
      <c r="E105" s="21">
        <v>22428.799999999999</v>
      </c>
      <c r="F105" s="21">
        <v>0</v>
      </c>
      <c r="G105" s="21">
        <v>12598.9</v>
      </c>
      <c r="H105" s="21">
        <v>0</v>
      </c>
      <c r="I105" s="21">
        <v>0</v>
      </c>
      <c r="J105" s="21">
        <v>91.1</v>
      </c>
      <c r="K105" s="21">
        <v>12507.8</v>
      </c>
      <c r="L105" s="21">
        <v>0</v>
      </c>
      <c r="M105" s="21">
        <v>0</v>
      </c>
      <c r="N105" s="21">
        <v>9829.9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21">
        <v>0</v>
      </c>
      <c r="AC105" s="21">
        <v>0</v>
      </c>
      <c r="AD105" s="21">
        <v>0</v>
      </c>
      <c r="AE105" s="29">
        <v>19583.3</v>
      </c>
      <c r="AF105" s="29">
        <v>19583.3</v>
      </c>
      <c r="AG105" s="30"/>
      <c r="AH105" s="29"/>
      <c r="AK105" s="29"/>
      <c r="AL105" s="29"/>
      <c r="AM105" s="29"/>
      <c r="AN105" s="29"/>
    </row>
    <row r="106" spans="1:40" ht="15.75" x14ac:dyDescent="0.25">
      <c r="A106" s="50">
        <v>140080</v>
      </c>
      <c r="B106" s="18">
        <v>89</v>
      </c>
      <c r="C106" s="3" t="s">
        <v>35</v>
      </c>
      <c r="D106" s="21">
        <v>186482.7</v>
      </c>
      <c r="E106" s="21">
        <v>186482.7</v>
      </c>
      <c r="F106" s="21">
        <v>0</v>
      </c>
      <c r="G106" s="21">
        <v>152807</v>
      </c>
      <c r="H106" s="21">
        <v>28277.100000000002</v>
      </c>
      <c r="I106" s="21">
        <v>27510.899999999998</v>
      </c>
      <c r="J106" s="21">
        <v>12260.8</v>
      </c>
      <c r="K106" s="21">
        <v>43525.9</v>
      </c>
      <c r="L106" s="21">
        <v>16103.9</v>
      </c>
      <c r="M106" s="21">
        <v>25128.400000000001</v>
      </c>
      <c r="N106" s="21">
        <v>33675.699999999997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v>0</v>
      </c>
      <c r="AE106" s="29">
        <v>145670.39999999999</v>
      </c>
      <c r="AF106" s="29">
        <v>145670.39999999999</v>
      </c>
      <c r="AG106" s="30"/>
      <c r="AH106" s="29"/>
      <c r="AK106" s="29"/>
      <c r="AL106" s="29"/>
      <c r="AM106" s="29"/>
      <c r="AN106" s="29"/>
    </row>
    <row r="107" spans="1:40" ht="15.75" x14ac:dyDescent="0.25">
      <c r="A107" s="50">
        <v>140206</v>
      </c>
      <c r="B107" s="18">
        <v>90</v>
      </c>
      <c r="C107" s="3" t="s">
        <v>122</v>
      </c>
      <c r="D107" s="21">
        <v>23555.4</v>
      </c>
      <c r="E107" s="21">
        <v>23555.4</v>
      </c>
      <c r="F107" s="21">
        <v>0</v>
      </c>
      <c r="G107" s="21">
        <v>10701.6</v>
      </c>
      <c r="H107" s="21">
        <v>9734.4</v>
      </c>
      <c r="I107" s="21">
        <v>0</v>
      </c>
      <c r="J107" s="21">
        <v>210</v>
      </c>
      <c r="K107" s="21">
        <v>757.20000000000073</v>
      </c>
      <c r="L107" s="21">
        <v>0</v>
      </c>
      <c r="M107" s="21">
        <v>0</v>
      </c>
      <c r="N107" s="21">
        <v>12853.8</v>
      </c>
      <c r="O107" s="21"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v>0</v>
      </c>
      <c r="Z107" s="21">
        <v>0</v>
      </c>
      <c r="AA107" s="21">
        <v>0</v>
      </c>
      <c r="AB107" s="21">
        <v>0</v>
      </c>
      <c r="AC107" s="21">
        <v>0</v>
      </c>
      <c r="AD107" s="21">
        <v>0</v>
      </c>
      <c r="AE107" s="29">
        <v>18885.900000000001</v>
      </c>
      <c r="AF107" s="29">
        <v>18885.900000000001</v>
      </c>
      <c r="AG107" s="30"/>
      <c r="AH107" s="29"/>
      <c r="AK107" s="29"/>
      <c r="AL107" s="29"/>
      <c r="AM107" s="29"/>
      <c r="AN107" s="29"/>
    </row>
    <row r="108" spans="1:40" ht="15.75" x14ac:dyDescent="0.25">
      <c r="A108" s="50">
        <v>140093</v>
      </c>
      <c r="B108" s="18">
        <v>91</v>
      </c>
      <c r="C108" s="3" t="s">
        <v>36</v>
      </c>
      <c r="D108" s="21">
        <v>46238.700000000012</v>
      </c>
      <c r="E108" s="21">
        <v>46238.700000000012</v>
      </c>
      <c r="F108" s="21">
        <v>0</v>
      </c>
      <c r="G108" s="21">
        <v>33142.100000000013</v>
      </c>
      <c r="H108" s="21">
        <v>10573.5</v>
      </c>
      <c r="I108" s="21">
        <v>2795.2</v>
      </c>
      <c r="J108" s="21">
        <v>1098.0999999999999</v>
      </c>
      <c r="K108" s="21">
        <v>11943.000000000007</v>
      </c>
      <c r="L108" s="21">
        <v>2779.8</v>
      </c>
      <c r="M108" s="21">
        <v>3952.5000000000005</v>
      </c>
      <c r="N108" s="21">
        <v>13096.6</v>
      </c>
      <c r="O108" s="21">
        <v>0</v>
      </c>
      <c r="P108" s="21">
        <v>0</v>
      </c>
      <c r="Q108" s="21">
        <v>0</v>
      </c>
      <c r="R108" s="21">
        <v>0</v>
      </c>
      <c r="S108" s="21">
        <v>0</v>
      </c>
      <c r="T108" s="21">
        <v>0</v>
      </c>
      <c r="U108" s="21">
        <v>0</v>
      </c>
      <c r="V108" s="21">
        <v>0</v>
      </c>
      <c r="W108" s="21">
        <v>0</v>
      </c>
      <c r="X108" s="21">
        <v>0</v>
      </c>
      <c r="Y108" s="21">
        <v>0</v>
      </c>
      <c r="Z108" s="21">
        <v>0</v>
      </c>
      <c r="AA108" s="21">
        <v>0</v>
      </c>
      <c r="AB108" s="21">
        <v>0</v>
      </c>
      <c r="AC108" s="21">
        <v>0</v>
      </c>
      <c r="AD108" s="21">
        <v>0</v>
      </c>
      <c r="AE108" s="29">
        <v>35923.199999999997</v>
      </c>
      <c r="AF108" s="29">
        <v>35923.199999999997</v>
      </c>
      <c r="AG108" s="30"/>
      <c r="AH108" s="29"/>
      <c r="AK108" s="29"/>
      <c r="AL108" s="29"/>
      <c r="AM108" s="29"/>
      <c r="AN108" s="29"/>
    </row>
    <row r="109" spans="1:40" ht="15.75" x14ac:dyDescent="0.25">
      <c r="A109" s="50">
        <v>140154</v>
      </c>
      <c r="B109" s="18">
        <v>92</v>
      </c>
      <c r="C109" s="7" t="s">
        <v>37</v>
      </c>
      <c r="D109" s="21">
        <v>3788.3999999999996</v>
      </c>
      <c r="E109" s="21">
        <v>3788.3999999999996</v>
      </c>
      <c r="F109" s="21">
        <v>0</v>
      </c>
      <c r="G109" s="21">
        <v>3788.3999999999996</v>
      </c>
      <c r="H109" s="21">
        <v>0</v>
      </c>
      <c r="I109" s="21">
        <v>0</v>
      </c>
      <c r="J109" s="21">
        <v>1099.2</v>
      </c>
      <c r="K109" s="21">
        <v>2689.2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9">
        <v>3321.9</v>
      </c>
      <c r="AF109" s="29">
        <v>3321.9</v>
      </c>
      <c r="AG109" s="30"/>
      <c r="AH109" s="29"/>
      <c r="AK109" s="29"/>
      <c r="AL109" s="29"/>
      <c r="AM109" s="29"/>
      <c r="AN109" s="29"/>
    </row>
    <row r="110" spans="1:40" ht="31.5" x14ac:dyDescent="0.25">
      <c r="A110" s="50">
        <v>140026</v>
      </c>
      <c r="B110" s="18">
        <v>93</v>
      </c>
      <c r="C110" s="7" t="s">
        <v>65</v>
      </c>
      <c r="D110" s="21">
        <v>59727.200000000012</v>
      </c>
      <c r="E110" s="21">
        <v>59727.200000000012</v>
      </c>
      <c r="F110" s="21">
        <v>0</v>
      </c>
      <c r="G110" s="21">
        <v>43646.700000000012</v>
      </c>
      <c r="H110" s="21">
        <v>11458.6</v>
      </c>
      <c r="I110" s="21">
        <v>2439.6</v>
      </c>
      <c r="J110" s="21">
        <v>5262.6</v>
      </c>
      <c r="K110" s="21">
        <v>14985.800000000008</v>
      </c>
      <c r="L110" s="21">
        <v>3656</v>
      </c>
      <c r="M110" s="21">
        <v>5844.1</v>
      </c>
      <c r="N110" s="21">
        <v>16080.5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1">
        <v>0</v>
      </c>
      <c r="AC110" s="21">
        <v>0</v>
      </c>
      <c r="AD110" s="21">
        <v>0</v>
      </c>
      <c r="AE110" s="29">
        <v>56899.5</v>
      </c>
      <c r="AF110" s="29">
        <v>56899.5</v>
      </c>
      <c r="AG110" s="30"/>
      <c r="AH110" s="29"/>
      <c r="AK110" s="29"/>
      <c r="AL110" s="29"/>
      <c r="AM110" s="29"/>
      <c r="AN110" s="29"/>
    </row>
    <row r="111" spans="1:40" ht="20.25" customHeight="1" x14ac:dyDescent="0.25">
      <c r="A111" s="50">
        <v>140216</v>
      </c>
      <c r="B111" s="18">
        <v>94</v>
      </c>
      <c r="C111" s="4" t="s">
        <v>133</v>
      </c>
      <c r="D111" s="21">
        <v>0</v>
      </c>
      <c r="E111" s="21">
        <v>0</v>
      </c>
      <c r="F111" s="21">
        <v>0</v>
      </c>
      <c r="G111" s="21">
        <v>0</v>
      </c>
      <c r="H111" s="21">
        <v>0</v>
      </c>
      <c r="I111" s="21">
        <v>0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v>0</v>
      </c>
      <c r="Z111" s="21">
        <v>0</v>
      </c>
      <c r="AA111" s="21">
        <v>0</v>
      </c>
      <c r="AB111" s="21">
        <v>0</v>
      </c>
      <c r="AC111" s="21">
        <v>0</v>
      </c>
      <c r="AD111" s="21">
        <v>0</v>
      </c>
      <c r="AE111" s="29">
        <v>0</v>
      </c>
      <c r="AF111" s="29">
        <v>0</v>
      </c>
      <c r="AG111" s="30"/>
      <c r="AH111" s="29"/>
      <c r="AK111" s="29"/>
      <c r="AL111" s="29"/>
      <c r="AM111" s="29"/>
      <c r="AN111" s="29"/>
    </row>
    <row r="112" spans="1:40" ht="15.75" x14ac:dyDescent="0.25">
      <c r="A112" s="50">
        <v>140215</v>
      </c>
      <c r="B112" s="18">
        <v>95</v>
      </c>
      <c r="C112" s="3" t="s">
        <v>41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21">
        <v>0</v>
      </c>
      <c r="P112" s="21">
        <v>0</v>
      </c>
      <c r="Q112" s="21">
        <v>0</v>
      </c>
      <c r="R112" s="21">
        <v>0</v>
      </c>
      <c r="S112" s="21">
        <v>0</v>
      </c>
      <c r="T112" s="21">
        <v>0</v>
      </c>
      <c r="U112" s="21">
        <v>0</v>
      </c>
      <c r="V112" s="21">
        <v>0</v>
      </c>
      <c r="W112" s="21">
        <v>0</v>
      </c>
      <c r="X112" s="21">
        <v>0</v>
      </c>
      <c r="Y112" s="21">
        <v>0</v>
      </c>
      <c r="Z112" s="21">
        <v>0</v>
      </c>
      <c r="AA112" s="21">
        <v>0</v>
      </c>
      <c r="AB112" s="21">
        <v>0</v>
      </c>
      <c r="AC112" s="21">
        <v>0</v>
      </c>
      <c r="AD112" s="21">
        <v>0</v>
      </c>
      <c r="AE112" s="29">
        <v>0</v>
      </c>
      <c r="AF112" s="29">
        <v>0</v>
      </c>
      <c r="AG112" s="30"/>
      <c r="AH112" s="29"/>
      <c r="AK112" s="29"/>
      <c r="AL112" s="29"/>
      <c r="AM112" s="29"/>
      <c r="AN112" s="29"/>
    </row>
    <row r="113" spans="1:40" ht="15.75" x14ac:dyDescent="0.25">
      <c r="A113" s="50">
        <v>140212</v>
      </c>
      <c r="B113" s="18">
        <v>96</v>
      </c>
      <c r="C113" s="8" t="s">
        <v>42</v>
      </c>
      <c r="D113" s="21">
        <v>38715.1</v>
      </c>
      <c r="E113" s="21">
        <v>38715.1</v>
      </c>
      <c r="F113" s="21">
        <v>0</v>
      </c>
      <c r="G113" s="21">
        <v>0</v>
      </c>
      <c r="H113" s="21">
        <v>0</v>
      </c>
      <c r="I113" s="21">
        <v>0</v>
      </c>
      <c r="J113" s="21">
        <v>0</v>
      </c>
      <c r="K113" s="21">
        <v>0</v>
      </c>
      <c r="L113" s="21">
        <v>0</v>
      </c>
      <c r="M113" s="21">
        <v>0</v>
      </c>
      <c r="N113" s="21">
        <v>38715.1</v>
      </c>
      <c r="O113" s="21">
        <v>0</v>
      </c>
      <c r="P113" s="21">
        <v>0</v>
      </c>
      <c r="Q113" s="21">
        <v>0</v>
      </c>
      <c r="R113" s="21">
        <v>0</v>
      </c>
      <c r="S113" s="21">
        <v>0</v>
      </c>
      <c r="T113" s="21">
        <v>0</v>
      </c>
      <c r="U113" s="21">
        <v>0</v>
      </c>
      <c r="V113" s="21">
        <v>0</v>
      </c>
      <c r="W113" s="21">
        <v>0</v>
      </c>
      <c r="X113" s="21">
        <v>0</v>
      </c>
      <c r="Y113" s="21">
        <v>0</v>
      </c>
      <c r="Z113" s="21">
        <v>0</v>
      </c>
      <c r="AA113" s="21">
        <v>0</v>
      </c>
      <c r="AB113" s="21">
        <v>0</v>
      </c>
      <c r="AC113" s="21">
        <v>0</v>
      </c>
      <c r="AD113" s="21">
        <v>0</v>
      </c>
      <c r="AE113" s="29">
        <v>34084.1</v>
      </c>
      <c r="AF113" s="29">
        <v>34084.1</v>
      </c>
      <c r="AG113" s="30"/>
      <c r="AH113" s="29"/>
      <c r="AK113" s="29"/>
      <c r="AL113" s="29"/>
      <c r="AM113" s="29"/>
      <c r="AN113" s="29"/>
    </row>
    <row r="114" spans="1:40" ht="15.75" x14ac:dyDescent="0.25">
      <c r="A114" s="50">
        <v>140234</v>
      </c>
      <c r="B114" s="46">
        <v>97</v>
      </c>
      <c r="C114" s="3" t="s">
        <v>134</v>
      </c>
      <c r="D114" s="21">
        <v>473.1</v>
      </c>
      <c r="E114" s="21">
        <v>473.1</v>
      </c>
      <c r="F114" s="21">
        <v>0</v>
      </c>
      <c r="G114" s="21">
        <v>473.1</v>
      </c>
      <c r="H114" s="21">
        <v>0</v>
      </c>
      <c r="I114" s="21">
        <v>0</v>
      </c>
      <c r="J114" s="21">
        <v>97</v>
      </c>
      <c r="K114" s="21">
        <v>376.1</v>
      </c>
      <c r="L114" s="21">
        <v>0</v>
      </c>
      <c r="M114" s="21">
        <v>0</v>
      </c>
      <c r="N114" s="21">
        <v>0</v>
      </c>
      <c r="O114" s="21">
        <v>0</v>
      </c>
      <c r="P114" s="21">
        <v>0</v>
      </c>
      <c r="Q114" s="21">
        <v>0</v>
      </c>
      <c r="R114" s="21">
        <v>0</v>
      </c>
      <c r="S114" s="21">
        <v>0</v>
      </c>
      <c r="T114" s="21">
        <v>0</v>
      </c>
      <c r="U114" s="21">
        <v>0</v>
      </c>
      <c r="V114" s="21">
        <v>0</v>
      </c>
      <c r="W114" s="21">
        <v>0</v>
      </c>
      <c r="X114" s="21">
        <v>0</v>
      </c>
      <c r="Y114" s="21">
        <v>0</v>
      </c>
      <c r="Z114" s="21">
        <v>0</v>
      </c>
      <c r="AA114" s="21">
        <v>0</v>
      </c>
      <c r="AB114" s="21">
        <v>0</v>
      </c>
      <c r="AC114" s="21">
        <v>0</v>
      </c>
      <c r="AD114" s="21">
        <v>0</v>
      </c>
      <c r="AE114" s="29">
        <v>411.1</v>
      </c>
      <c r="AF114" s="29">
        <v>411.1</v>
      </c>
      <c r="AG114" s="30"/>
      <c r="AH114" s="29"/>
      <c r="AK114" s="29"/>
      <c r="AL114" s="29"/>
      <c r="AM114" s="29"/>
      <c r="AN114" s="29"/>
    </row>
    <row r="115" spans="1:40" ht="15.75" x14ac:dyDescent="0.25">
      <c r="A115" s="50">
        <v>140180</v>
      </c>
      <c r="B115" s="49">
        <v>98</v>
      </c>
      <c r="C115" s="9" t="s">
        <v>135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v>0</v>
      </c>
      <c r="AE115" s="29">
        <v>0</v>
      </c>
      <c r="AF115" s="29">
        <v>0</v>
      </c>
      <c r="AG115" s="30"/>
      <c r="AH115" s="29"/>
    </row>
    <row r="116" spans="1:40" ht="15.75" x14ac:dyDescent="0.25">
      <c r="A116" s="50">
        <v>140168</v>
      </c>
      <c r="B116" s="49">
        <v>99</v>
      </c>
      <c r="C116" s="9" t="s">
        <v>66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  <c r="T116" s="21">
        <v>0</v>
      </c>
      <c r="U116" s="21">
        <v>0</v>
      </c>
      <c r="V116" s="21">
        <v>0</v>
      </c>
      <c r="W116" s="21">
        <v>0</v>
      </c>
      <c r="X116" s="21">
        <v>0</v>
      </c>
      <c r="Y116" s="21">
        <v>0</v>
      </c>
      <c r="Z116" s="21">
        <v>0</v>
      </c>
      <c r="AA116" s="21">
        <v>0</v>
      </c>
      <c r="AB116" s="21">
        <v>0</v>
      </c>
      <c r="AC116" s="21">
        <v>0</v>
      </c>
      <c r="AD116" s="21">
        <v>0</v>
      </c>
      <c r="AE116" s="29">
        <v>0</v>
      </c>
      <c r="AF116" s="29">
        <v>0</v>
      </c>
      <c r="AG116" s="30"/>
      <c r="AH116" s="29"/>
    </row>
    <row r="117" spans="1:40" ht="15.75" x14ac:dyDescent="0.25">
      <c r="A117" s="50">
        <v>140236</v>
      </c>
      <c r="B117" s="49">
        <v>100</v>
      </c>
      <c r="C117" s="9" t="s">
        <v>136</v>
      </c>
      <c r="D117" s="21">
        <v>26604.3</v>
      </c>
      <c r="E117" s="21">
        <v>26604.3</v>
      </c>
      <c r="F117" s="21">
        <v>0</v>
      </c>
      <c r="G117" s="21">
        <v>26604.3</v>
      </c>
      <c r="H117" s="21">
        <v>0</v>
      </c>
      <c r="I117" s="21">
        <v>0</v>
      </c>
      <c r="J117" s="21">
        <v>0</v>
      </c>
      <c r="K117" s="21">
        <v>26604.3</v>
      </c>
      <c r="L117" s="21">
        <v>0</v>
      </c>
      <c r="M117" s="21">
        <v>0</v>
      </c>
      <c r="N117" s="21">
        <v>0</v>
      </c>
      <c r="O117" s="21"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v>0</v>
      </c>
      <c r="AE117" s="29">
        <v>10870</v>
      </c>
      <c r="AF117" s="29">
        <v>10870</v>
      </c>
      <c r="AG117" s="30"/>
      <c r="AH117" s="29"/>
    </row>
    <row r="118" spans="1:40" ht="15.75" x14ac:dyDescent="0.25">
      <c r="A118" s="50">
        <v>140237</v>
      </c>
      <c r="B118" s="49">
        <v>101</v>
      </c>
      <c r="C118" s="9" t="s">
        <v>138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1">
        <v>0</v>
      </c>
      <c r="P118" s="21">
        <v>0</v>
      </c>
      <c r="Q118" s="21">
        <v>0</v>
      </c>
      <c r="R118" s="21">
        <v>0</v>
      </c>
      <c r="S118" s="21">
        <v>0</v>
      </c>
      <c r="T118" s="21">
        <v>0</v>
      </c>
      <c r="U118" s="21">
        <v>0</v>
      </c>
      <c r="V118" s="21">
        <v>0</v>
      </c>
      <c r="W118" s="21">
        <v>0</v>
      </c>
      <c r="X118" s="21">
        <v>0</v>
      </c>
      <c r="Y118" s="21">
        <v>0</v>
      </c>
      <c r="Z118" s="21">
        <v>0</v>
      </c>
      <c r="AA118" s="21">
        <v>0</v>
      </c>
      <c r="AB118" s="21">
        <v>0</v>
      </c>
      <c r="AC118" s="21">
        <v>0</v>
      </c>
      <c r="AD118" s="21">
        <v>0</v>
      </c>
      <c r="AE118" s="29">
        <v>0</v>
      </c>
      <c r="AF118" s="29">
        <v>0</v>
      </c>
      <c r="AG118" s="30"/>
      <c r="AH118" s="29"/>
    </row>
    <row r="119" spans="1:40" ht="15.75" x14ac:dyDescent="0.25">
      <c r="A119" s="50">
        <v>140240</v>
      </c>
      <c r="B119" s="49">
        <v>102</v>
      </c>
      <c r="C119" s="9" t="s">
        <v>139</v>
      </c>
      <c r="D119" s="21">
        <v>36537.800000000003</v>
      </c>
      <c r="E119" s="21">
        <v>36537.800000000003</v>
      </c>
      <c r="F119" s="21">
        <v>0</v>
      </c>
      <c r="G119" s="21">
        <v>36537.800000000003</v>
      </c>
      <c r="H119" s="21">
        <v>0</v>
      </c>
      <c r="I119" s="21">
        <v>0</v>
      </c>
      <c r="J119" s="21">
        <v>0</v>
      </c>
      <c r="K119" s="21">
        <v>36537.800000000003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v>0</v>
      </c>
      <c r="AE119" s="29">
        <v>21732.5</v>
      </c>
      <c r="AF119" s="29">
        <v>21732.5</v>
      </c>
      <c r="AG119" s="30"/>
      <c r="AH119" s="29"/>
    </row>
    <row r="120" spans="1:40" s="35" customFormat="1" ht="15.75" x14ac:dyDescent="0.25">
      <c r="A120" s="51"/>
      <c r="B120" s="43"/>
      <c r="C120" s="23" t="s">
        <v>67</v>
      </c>
      <c r="D120" s="44">
        <v>60613998.200000003</v>
      </c>
      <c r="E120" s="44">
        <v>59471139.699999996</v>
      </c>
      <c r="F120" s="44">
        <v>3532331.5999999996</v>
      </c>
      <c r="G120" s="44">
        <v>23366016.199999996</v>
      </c>
      <c r="H120" s="44">
        <v>3555268.4000000004</v>
      </c>
      <c r="I120" s="44">
        <v>2078043.2999999998</v>
      </c>
      <c r="J120" s="44">
        <v>3006873.8999999994</v>
      </c>
      <c r="K120" s="44">
        <v>11261798.200000001</v>
      </c>
      <c r="L120" s="44">
        <v>1505704.1</v>
      </c>
      <c r="M120" s="44">
        <v>1958328.3000000005</v>
      </c>
      <c r="N120" s="44">
        <v>6154969.7000000002</v>
      </c>
      <c r="O120" s="44">
        <v>2361369.6000000001</v>
      </c>
      <c r="P120" s="44">
        <v>69013.899999999994</v>
      </c>
      <c r="Q120" s="44">
        <v>385906.10000000003</v>
      </c>
      <c r="R120" s="44">
        <v>24951526.400000002</v>
      </c>
      <c r="S120" s="44">
        <v>24524091.700000003</v>
      </c>
      <c r="T120" s="44">
        <v>2644908.2000000002</v>
      </c>
      <c r="U120" s="44">
        <v>1220389.2</v>
      </c>
      <c r="V120" s="44">
        <v>427434.69999999995</v>
      </c>
      <c r="W120" s="44">
        <v>1466295.8</v>
      </c>
      <c r="X120" s="44">
        <v>225440.59999999998</v>
      </c>
      <c r="Y120" s="44">
        <v>221416.59999999998</v>
      </c>
      <c r="Z120" s="44">
        <v>847403.97</v>
      </c>
      <c r="AA120" s="44">
        <v>172034.62999999998</v>
      </c>
      <c r="AB120" s="44">
        <v>1142858.5</v>
      </c>
      <c r="AC120" s="44">
        <v>1025112.5</v>
      </c>
      <c r="AD120" s="44">
        <v>117746.00000000001</v>
      </c>
      <c r="AE120" s="45">
        <v>51174309.659999996</v>
      </c>
      <c r="AF120" s="45">
        <v>50188472.859999999</v>
      </c>
      <c r="AG120" s="30"/>
      <c r="AH120" s="45"/>
    </row>
    <row r="121" spans="1:40" ht="15.75" x14ac:dyDescent="0.25">
      <c r="B121" s="39"/>
      <c r="C121" s="23" t="s">
        <v>141</v>
      </c>
      <c r="D121" s="44">
        <v>600000.00000000012</v>
      </c>
      <c r="E121" s="44">
        <v>600000.00000000012</v>
      </c>
      <c r="F121" s="44">
        <v>26400</v>
      </c>
      <c r="G121" s="44">
        <v>80087.700000000012</v>
      </c>
      <c r="H121" s="44"/>
      <c r="I121" s="44"/>
      <c r="J121" s="44">
        <v>28380</v>
      </c>
      <c r="K121" s="44">
        <v>42132.1</v>
      </c>
      <c r="L121" s="44">
        <v>9575.6</v>
      </c>
      <c r="M121" s="44"/>
      <c r="N121" s="44">
        <v>161320.1</v>
      </c>
      <c r="O121" s="44"/>
      <c r="P121" s="44"/>
      <c r="Q121" s="44"/>
      <c r="R121" s="44">
        <v>322879.90000000002</v>
      </c>
      <c r="S121" s="44"/>
      <c r="T121" s="44"/>
      <c r="U121" s="44"/>
      <c r="V121" s="44"/>
      <c r="W121" s="44">
        <v>9312.2999999999993</v>
      </c>
      <c r="X121" s="44">
        <v>589.29999999999995</v>
      </c>
      <c r="Y121" s="44">
        <v>523</v>
      </c>
      <c r="Z121" s="44">
        <v>8200</v>
      </c>
      <c r="AA121" s="44"/>
      <c r="AB121" s="44"/>
      <c r="AC121" s="44"/>
      <c r="AD121" s="44"/>
      <c r="AF121" s="29"/>
    </row>
    <row r="122" spans="1:40" ht="15.75" x14ac:dyDescent="0.25">
      <c r="B122" s="39"/>
      <c r="C122" s="23" t="s">
        <v>142</v>
      </c>
      <c r="D122" s="44">
        <v>0</v>
      </c>
      <c r="E122" s="44">
        <v>0</v>
      </c>
      <c r="F122" s="44"/>
      <c r="G122" s="44">
        <v>0</v>
      </c>
      <c r="H122" s="44"/>
      <c r="I122" s="44"/>
      <c r="J122" s="44">
        <v>0</v>
      </c>
      <c r="K122" s="44">
        <v>0</v>
      </c>
      <c r="L122" s="44">
        <v>0</v>
      </c>
      <c r="M122" s="44">
        <v>0</v>
      </c>
      <c r="N122" s="44">
        <v>0</v>
      </c>
      <c r="O122" s="44"/>
      <c r="P122" s="44"/>
      <c r="Q122" s="44"/>
      <c r="R122" s="44">
        <v>0</v>
      </c>
      <c r="S122" s="44"/>
      <c r="T122" s="44"/>
      <c r="U122" s="44"/>
      <c r="V122" s="44"/>
      <c r="W122" s="44">
        <v>0</v>
      </c>
      <c r="X122" s="44">
        <v>0</v>
      </c>
      <c r="Y122" s="44">
        <v>0</v>
      </c>
      <c r="Z122" s="44">
        <v>0</v>
      </c>
      <c r="AA122" s="44"/>
      <c r="AB122" s="44"/>
      <c r="AC122" s="44"/>
      <c r="AD122" s="44"/>
      <c r="AF122" s="29"/>
    </row>
    <row r="123" spans="1:40" x14ac:dyDescent="0.25">
      <c r="B123" s="39"/>
      <c r="C123" s="12"/>
      <c r="D123" s="10"/>
      <c r="E123" s="11"/>
      <c r="N123" s="41"/>
    </row>
    <row r="124" spans="1:40" x14ac:dyDescent="0.25">
      <c r="B124" s="39"/>
      <c r="C124" s="13"/>
      <c r="D124" s="16"/>
      <c r="E124" s="14"/>
      <c r="G124" s="40"/>
    </row>
    <row r="125" spans="1:40" x14ac:dyDescent="0.25">
      <c r="C125" s="15"/>
      <c r="D125" s="16"/>
      <c r="E125" s="14"/>
    </row>
    <row r="126" spans="1:40" x14ac:dyDescent="0.25">
      <c r="C126" s="15"/>
      <c r="D126" s="16"/>
      <c r="E126" s="16"/>
      <c r="G126" s="40"/>
    </row>
    <row r="127" spans="1:40" x14ac:dyDescent="0.25">
      <c r="D127" s="41"/>
    </row>
    <row r="128" spans="1:40" x14ac:dyDescent="0.25">
      <c r="D128" s="42"/>
    </row>
    <row r="129" spans="4:22" ht="26.25" customHeight="1" x14ac:dyDescent="0.25"/>
    <row r="130" spans="4:22" x14ac:dyDescent="0.25">
      <c r="D130" s="40"/>
    </row>
    <row r="131" spans="4:22" x14ac:dyDescent="0.25"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</row>
    <row r="132" spans="4:22" x14ac:dyDescent="0.25"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</row>
  </sheetData>
  <mergeCells count="30">
    <mergeCell ref="C6:V6"/>
    <mergeCell ref="J11:J12"/>
    <mergeCell ref="K11:K12"/>
    <mergeCell ref="G10:G12"/>
    <mergeCell ref="H11:H12"/>
    <mergeCell ref="I11:I12"/>
    <mergeCell ref="D8:AD8"/>
    <mergeCell ref="O10:Q11"/>
    <mergeCell ref="F9:AA9"/>
    <mergeCell ref="X10:AA11"/>
    <mergeCell ref="AB9:AB12"/>
    <mergeCell ref="H10:M10"/>
    <mergeCell ref="N10:N12"/>
    <mergeCell ref="R10:R12"/>
    <mergeCell ref="S10:V10"/>
    <mergeCell ref="W10:W12"/>
    <mergeCell ref="AD10:AD12"/>
    <mergeCell ref="M11:M12"/>
    <mergeCell ref="A9:A12"/>
    <mergeCell ref="AC9:AD9"/>
    <mergeCell ref="L11:L12"/>
    <mergeCell ref="S11:S12"/>
    <mergeCell ref="T11:U11"/>
    <mergeCell ref="V11:V12"/>
    <mergeCell ref="AC10:AC12"/>
    <mergeCell ref="B9:B12"/>
    <mergeCell ref="C9:C12"/>
    <mergeCell ref="D9:D12"/>
    <mergeCell ref="E9:E12"/>
    <mergeCell ref="F10:F12"/>
  </mergeCells>
  <conditionalFormatting sqref="C6 D13:AD47 D50:AD56 AC10:AD10 AC12:AD12 D58:AD122">
    <cfRule type="cellIs" dxfId="3" priority="18" operator="lessThan">
      <formula>0</formula>
    </cfRule>
  </conditionalFormatting>
  <conditionalFormatting sqref="H10 H11:M11">
    <cfRule type="cellIs" dxfId="2" priority="14" operator="lessThan">
      <formula>0</formula>
    </cfRule>
  </conditionalFormatting>
  <conditionalFormatting sqref="W10">
    <cfRule type="cellIs" dxfId="1" priority="15" operator="lessThan">
      <formula>0</formula>
    </cfRule>
  </conditionalFormatting>
  <conditionalFormatting sqref="AB9:AB12 D9:F12 N10:O10 N11 R10:V11 G10:G12 X10 N12:V12 AC11:AD11">
    <cfRule type="cellIs" dxfId="0" priority="16" operator="lessThan">
      <formula>0</formula>
    </cfRule>
  </conditionalFormatting>
  <pageMargins left="0" right="0" top="0" bottom="0" header="0" footer="0"/>
  <pageSetup paperSize="9" scale="36" fitToWidth="4" fitToHeight="2" orientation="landscape" horizontalDpi="4294967294" verticalDpi="4294967294" r:id="rId1"/>
  <colBreaks count="1" manualBreakCount="1">
    <brk id="13" max="1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ТПОМС 2024</vt:lpstr>
      <vt:lpstr>'ТПОМС 2024'!Заголовки_для_печати</vt:lpstr>
      <vt:lpstr>'ТПОМС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ilina</cp:lastModifiedBy>
  <cp:lastPrinted>2023-09-29T00:08:35Z</cp:lastPrinted>
  <dcterms:created xsi:type="dcterms:W3CDTF">2022-01-06T09:08:12Z</dcterms:created>
  <dcterms:modified xsi:type="dcterms:W3CDTF">2025-01-31T07:18:25Z</dcterms:modified>
</cp:coreProperties>
</file>